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3740" windowHeight="8976" activeTab="0"/>
  </bookViews>
  <sheets>
    <sheet name="rrockingham" sheetId="1" r:id="rId1"/>
  </sheets>
  <definedNames>
    <definedName name="_xlnm.Print_Area" localSheetId="0">'rrockingham'!$A$1:$J$140</definedName>
    <definedName name="_xlnm.Print_Titles" localSheetId="0">'rrockingham'!$1:$2</definedName>
  </definedNames>
  <calcPr fullCalcOnLoad="1"/>
</workbook>
</file>

<file path=xl/sharedStrings.xml><?xml version="1.0" encoding="utf-8"?>
<sst xmlns="http://schemas.openxmlformats.org/spreadsheetml/2006/main" count="165" uniqueCount="72">
  <si>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</si>
  <si>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</si>
  <si>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</si>
  <si>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</si>
  <si>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</si>
  <si>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</si>
  <si>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</si>
  <si>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Atkinson</t>
  </si>
  <si>
    <t>Auburn</t>
  </si>
  <si>
    <t>Brentwood</t>
  </si>
  <si>
    <t>Candia</t>
  </si>
  <si>
    <t>Chester</t>
  </si>
  <si>
    <t>Danville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</si>
  <si>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</si>
  <si>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</si>
  <si>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</si>
  <si>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</si>
  <si>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</si>
  <si>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</si>
  <si>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</si>
  <si>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</si>
  <si>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</si>
  <si>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</si>
  <si>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</si>
  <si>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</si>
  <si>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</si>
  <si>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</si>
  <si>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</si>
  <si>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</si>
  <si>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</si>
  <si>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</si>
  <si>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</si>
  <si>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</si>
  <si>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</si>
  <si>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</si>
  <si>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</si>
  <si>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</si>
  <si>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</si>
  <si>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</si>
  <si>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</si>
  <si>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</si>
  <si>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</si>
  <si>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</si>
  <si>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</si>
  <si>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</si>
  <si>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</si>
  <si>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</si>
  <si>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Stacey, r</t>
  </si>
  <si>
    <t>NO ELECTION</t>
  </si>
  <si>
    <t>Conway, r</t>
  </si>
  <si>
    <t>Reg. of Deeds</t>
  </si>
  <si>
    <t>Reg. of Probate</t>
  </si>
  <si>
    <t>State of New Hampshire - General Election</t>
  </si>
  <si>
    <t xml:space="preserve">Rockingham County Offices </t>
  </si>
  <si>
    <t>County Commissioner</t>
  </si>
  <si>
    <t>Davidson, d</t>
  </si>
  <si>
    <t>Massahos, r</t>
  </si>
  <si>
    <t>Priestley, r</t>
  </si>
  <si>
    <t>Tweedie, r</t>
  </si>
  <si>
    <t>District 3</t>
  </si>
  <si>
    <t>Deerfield*</t>
  </si>
  <si>
    <t>Deerfield</t>
  </si>
  <si>
    <t>Rivard, d</t>
  </si>
  <si>
    <t>Briden, d</t>
  </si>
  <si>
    <t>Quinn, d</t>
  </si>
  <si>
    <t>McCord, d</t>
  </si>
  <si>
    <t>Dist. 2</t>
  </si>
  <si>
    <t>District 1</t>
  </si>
  <si>
    <t>St. James, r</t>
  </si>
  <si>
    <t>Coyle, d</t>
  </si>
  <si>
    <t>Chirichiello, r</t>
  </si>
  <si>
    <t>D'Angelo,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</si>
</sst>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3" fillId="0" borderId="14" xfId="42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166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6" fontId="4" fillId="0" borderId="13" xfId="42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6" fontId="3" fillId="34" borderId="13" xfId="42" applyNumberFormat="1" applyFont="1" applyFill="1" applyBorder="1" applyAlignment="1">
      <alignment/>
    </xf>
    <xf numFmtId="166" fontId="3" fillId="33" borderId="13" xfId="42" applyNumberFormat="1" applyFont="1" applyFill="1" applyBorder="1" applyAlignment="1">
      <alignment/>
    </xf>
    <xf numFmtId="166" fontId="4" fillId="34" borderId="13" xfId="42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33" borderId="11" xfId="0" applyFont="1" applyFill="1" applyBorder="1" applyAlignment="1">
      <alignment/>
    </xf>
    <xf numFmtId="166" fontId="4" fillId="0" borderId="12" xfId="42" applyNumberFormat="1" applyFont="1" applyBorder="1" applyAlignment="1">
      <alignment/>
    </xf>
    <xf numFmtId="166" fontId="3" fillId="34" borderId="12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166" fontId="3" fillId="0" borderId="13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1" fontId="3" fillId="0" borderId="11" xfId="42" applyNumberFormat="1" applyFont="1" applyBorder="1" applyAlignment="1">
      <alignment/>
    </xf>
    <xf numFmtId="1" fontId="3" fillId="0" borderId="11" xfId="42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34" borderId="11" xfId="42" applyNumberFormat="1" applyFont="1" applyFill="1" applyBorder="1" applyAlignment="1">
      <alignment/>
    </xf>
    <xf numFmtId="1" fontId="4" fillId="0" borderId="11" xfId="42" applyNumberFormat="1" applyFont="1" applyBorder="1" applyAlignment="1">
      <alignment/>
    </xf>
    <xf numFmtId="37" fontId="3" fillId="0" borderId="14" xfId="42" applyNumberFormat="1" applyFont="1" applyBorder="1" applyAlignment="1">
      <alignment/>
    </xf>
    <xf numFmtId="37" fontId="3" fillId="0" borderId="14" xfId="42" applyNumberFormat="1" applyFont="1" applyFill="1" applyBorder="1" applyAlignment="1">
      <alignment/>
    </xf>
    <xf numFmtId="37" fontId="3" fillId="34" borderId="14" xfId="42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37" fontId="3" fillId="0" borderId="11" xfId="42" applyNumberFormat="1" applyFont="1" applyBorder="1" applyAlignment="1">
      <alignment/>
    </xf>
    <xf numFmtId="37" fontId="3" fillId="0" borderId="11" xfId="42" applyNumberFormat="1" applyFont="1" applyFill="1" applyBorder="1" applyAlignment="1">
      <alignment/>
    </xf>
    <xf numFmtId="37" fontId="3" fillId="34" borderId="11" xfId="42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37" fontId="3" fillId="34" borderId="10" xfId="42" applyNumberFormat="1" applyFont="1" applyFill="1" applyBorder="1" applyAlignment="1">
      <alignment/>
    </xf>
    <xf numFmtId="37" fontId="3" fillId="33" borderId="10" xfId="42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16.140625" style="1" bestFit="1" customWidth="1"/>
    <col min="2" max="2" width="10.421875" style="1" customWidth="1"/>
    <col min="3" max="3" width="9.7109375" style="1" customWidth="1"/>
    <col min="4" max="4" width="9.28125" style="1" customWidth="1"/>
    <col min="5" max="5" width="11.28125" style="1" bestFit="1" customWidth="1"/>
    <col min="6" max="6" width="10.57421875" style="1" bestFit="1" customWidth="1"/>
    <col min="7" max="7" width="8.8515625" style="1" customWidth="1"/>
    <col min="8" max="8" width="10.57421875" style="1" bestFit="1" customWidth="1"/>
    <col min="9" max="9" width="9.57421875" style="1" customWidth="1"/>
    <col min="10" max="16384" width="8.8515625" style="1" customWidth="1"/>
  </cols>
  <sheetData>
    <row r="1" spans="1:10" ht="12.75">
      <c r="A1" s="33"/>
      <c r="B1" s="102" t="s">
        <v>52</v>
      </c>
      <c r="C1" s="103"/>
      <c r="D1" s="103"/>
      <c r="E1" s="103"/>
      <c r="F1" s="103"/>
      <c r="G1" s="103"/>
      <c r="H1" s="103"/>
      <c r="I1" s="103"/>
      <c r="J1" s="104"/>
    </row>
    <row r="2" spans="1:10" ht="12.75">
      <c r="A2" s="34"/>
      <c r="B2" s="75" t="s">
        <v>53</v>
      </c>
      <c r="C2" s="76"/>
      <c r="D2" s="76"/>
      <c r="E2" s="76"/>
      <c r="F2" s="76"/>
      <c r="G2" s="76"/>
      <c r="H2" s="76"/>
      <c r="I2" s="76"/>
      <c r="J2" s="105"/>
    </row>
    <row r="3" spans="1:10" s="3" customFormat="1" ht="12.75">
      <c r="A3" s="56"/>
      <c r="B3" s="65" t="s">
        <v>1</v>
      </c>
      <c r="C3" s="72"/>
      <c r="D3" s="72"/>
      <c r="E3" s="73" t="s">
        <v>5</v>
      </c>
      <c r="F3" s="72"/>
      <c r="G3" s="72"/>
      <c r="H3" s="65" t="s">
        <v>2</v>
      </c>
      <c r="I3" s="72"/>
      <c r="J3" s="74"/>
    </row>
    <row r="4" spans="1:10" s="9" customFormat="1" ht="25.5" customHeight="1">
      <c r="A4" s="25">
        <v>44138</v>
      </c>
      <c r="B4" s="15" t="s">
        <v>56</v>
      </c>
      <c r="C4" s="15" t="s">
        <v>62</v>
      </c>
      <c r="D4" s="26" t="s">
        <v>3</v>
      </c>
      <c r="E4" s="30" t="s">
        <v>49</v>
      </c>
      <c r="F4" s="15" t="s">
        <v>63</v>
      </c>
      <c r="G4" s="31" t="s">
        <v>3</v>
      </c>
      <c r="H4" s="35" t="s">
        <v>57</v>
      </c>
      <c r="I4" s="36" t="s">
        <v>64</v>
      </c>
      <c r="J4" s="15" t="s">
        <v>3</v>
      </c>
    </row>
    <row r="5" spans="1:10" ht="13.5" customHeight="1">
      <c r="A5" s="2" t="s">
        <v>7</v>
      </c>
      <c r="B5" s="12">
        <v>3186</v>
      </c>
      <c r="C5" s="12">
        <v>1596</v>
      </c>
      <c r="D5" s="83">
        <v>2</v>
      </c>
      <c r="E5" s="81">
        <v>3105</v>
      </c>
      <c r="F5" s="12">
        <v>1618</v>
      </c>
      <c r="G5" s="88">
        <v>1</v>
      </c>
      <c r="H5" s="28">
        <v>2954</v>
      </c>
      <c r="I5" s="12">
        <v>1671</v>
      </c>
      <c r="J5" s="2">
        <v>0</v>
      </c>
    </row>
    <row r="6" spans="1:10" ht="13.5" customHeight="1">
      <c r="A6" s="2" t="s">
        <v>8</v>
      </c>
      <c r="B6" s="12">
        <v>2428</v>
      </c>
      <c r="C6" s="12">
        <v>1241</v>
      </c>
      <c r="D6" s="83">
        <v>2</v>
      </c>
      <c r="E6" s="81">
        <v>2439</v>
      </c>
      <c r="F6" s="12">
        <v>1182</v>
      </c>
      <c r="G6" s="88">
        <v>0</v>
      </c>
      <c r="H6" s="28">
        <v>2354</v>
      </c>
      <c r="I6" s="12">
        <v>1216</v>
      </c>
      <c r="J6" s="2">
        <v>0</v>
      </c>
    </row>
    <row r="7" spans="1:10" ht="13.5" customHeight="1">
      <c r="A7" s="2" t="s">
        <v>9</v>
      </c>
      <c r="B7" s="12">
        <v>1631</v>
      </c>
      <c r="C7" s="12">
        <v>1130</v>
      </c>
      <c r="D7" s="83">
        <v>3</v>
      </c>
      <c r="E7" s="81">
        <v>1549</v>
      </c>
      <c r="F7" s="12">
        <v>1197</v>
      </c>
      <c r="G7" s="88">
        <v>2</v>
      </c>
      <c r="H7" s="28">
        <v>1526</v>
      </c>
      <c r="I7" s="12">
        <v>1171</v>
      </c>
      <c r="J7" s="2">
        <v>0</v>
      </c>
    </row>
    <row r="8" spans="1:10" ht="13.5" customHeight="1">
      <c r="A8" s="2" t="s">
        <v>10</v>
      </c>
      <c r="B8" s="12">
        <v>1736</v>
      </c>
      <c r="C8" s="12">
        <v>830</v>
      </c>
      <c r="D8" s="83">
        <v>1</v>
      </c>
      <c r="E8" s="81">
        <v>1755</v>
      </c>
      <c r="F8" s="12">
        <v>788</v>
      </c>
      <c r="G8" s="88">
        <v>1</v>
      </c>
      <c r="H8" s="28">
        <v>1710</v>
      </c>
      <c r="I8" s="12">
        <v>805</v>
      </c>
      <c r="J8" s="2">
        <v>0</v>
      </c>
    </row>
    <row r="9" spans="1:10" ht="13.5" customHeight="1">
      <c r="A9" s="2" t="s">
        <v>11</v>
      </c>
      <c r="B9" s="12">
        <v>2088</v>
      </c>
      <c r="C9" s="12">
        <v>1064</v>
      </c>
      <c r="D9" s="83">
        <v>5</v>
      </c>
      <c r="E9" s="81">
        <v>2001</v>
      </c>
      <c r="F9" s="12">
        <v>1086</v>
      </c>
      <c r="G9" s="88">
        <v>1</v>
      </c>
      <c r="H9" s="28">
        <v>1963</v>
      </c>
      <c r="I9" s="12">
        <v>1089</v>
      </c>
      <c r="J9" s="2">
        <v>3</v>
      </c>
    </row>
    <row r="10" spans="1:10" ht="13.5" customHeight="1">
      <c r="A10" s="2" t="s">
        <v>12</v>
      </c>
      <c r="B10" s="12">
        <v>1838</v>
      </c>
      <c r="C10" s="12">
        <v>779</v>
      </c>
      <c r="D10" s="83">
        <v>2</v>
      </c>
      <c r="E10" s="81">
        <v>1736</v>
      </c>
      <c r="F10" s="12">
        <v>832</v>
      </c>
      <c r="G10" s="88">
        <v>0</v>
      </c>
      <c r="H10" s="28">
        <v>1695</v>
      </c>
      <c r="I10" s="12">
        <v>842</v>
      </c>
      <c r="J10" s="2">
        <v>0</v>
      </c>
    </row>
    <row r="11" spans="1:10" ht="13.5" customHeight="1">
      <c r="A11" s="2" t="s">
        <v>61</v>
      </c>
      <c r="B11" s="12">
        <v>1897</v>
      </c>
      <c r="C11" s="12">
        <v>1055</v>
      </c>
      <c r="D11" s="83">
        <v>5</v>
      </c>
      <c r="E11" s="81">
        <v>1872</v>
      </c>
      <c r="F11" s="12">
        <v>1062</v>
      </c>
      <c r="G11" s="88">
        <v>1</v>
      </c>
      <c r="H11" s="28">
        <v>1788</v>
      </c>
      <c r="I11" s="12">
        <v>1103</v>
      </c>
      <c r="J11" s="2">
        <v>3</v>
      </c>
    </row>
    <row r="12" spans="1:10" ht="13.5" customHeight="1">
      <c r="A12" s="2" t="s">
        <v>13</v>
      </c>
      <c r="B12" s="12">
        <v>10077</v>
      </c>
      <c r="C12" s="12">
        <v>6156</v>
      </c>
      <c r="D12" s="83">
        <v>32</v>
      </c>
      <c r="E12" s="81">
        <v>9503</v>
      </c>
      <c r="F12" s="12">
        <v>6394</v>
      </c>
      <c r="G12" s="88">
        <v>9</v>
      </c>
      <c r="H12" s="28">
        <v>8183</v>
      </c>
      <c r="I12" s="12">
        <v>7248</v>
      </c>
      <c r="J12" s="2">
        <v>13</v>
      </c>
    </row>
    <row r="13" spans="1:10" ht="13.5" customHeight="1">
      <c r="A13" s="2" t="s">
        <v>14</v>
      </c>
      <c r="B13" s="12">
        <v>1031</v>
      </c>
      <c r="C13" s="12">
        <v>545</v>
      </c>
      <c r="D13" s="83">
        <v>3</v>
      </c>
      <c r="E13" s="81">
        <v>972</v>
      </c>
      <c r="F13" s="12">
        <v>584</v>
      </c>
      <c r="G13" s="88">
        <v>1</v>
      </c>
      <c r="H13" s="28">
        <v>968</v>
      </c>
      <c r="I13" s="12">
        <v>567</v>
      </c>
      <c r="J13" s="2">
        <v>1</v>
      </c>
    </row>
    <row r="14" spans="1:10" ht="13.5" customHeight="1">
      <c r="A14" s="2" t="s">
        <v>15</v>
      </c>
      <c r="B14" s="12">
        <v>2575</v>
      </c>
      <c r="C14" s="12">
        <v>1607</v>
      </c>
      <c r="D14" s="83">
        <v>4</v>
      </c>
      <c r="E14" s="81">
        <v>2547</v>
      </c>
      <c r="F14" s="12">
        <v>1605</v>
      </c>
      <c r="G14" s="88">
        <v>1</v>
      </c>
      <c r="H14" s="28">
        <v>2432</v>
      </c>
      <c r="I14" s="12">
        <v>1653</v>
      </c>
      <c r="J14" s="2">
        <v>0</v>
      </c>
    </row>
    <row r="15" spans="1:10" s="20" customFormat="1" ht="13.5" customHeight="1">
      <c r="A15" s="5" t="s">
        <v>16</v>
      </c>
      <c r="B15" s="13">
        <v>3813</v>
      </c>
      <c r="C15" s="13">
        <v>5466</v>
      </c>
      <c r="D15" s="84">
        <v>5</v>
      </c>
      <c r="E15" s="41">
        <v>3850</v>
      </c>
      <c r="F15" s="13">
        <v>5581</v>
      </c>
      <c r="G15" s="89">
        <v>0</v>
      </c>
      <c r="H15" s="29">
        <v>3687</v>
      </c>
      <c r="I15" s="13">
        <v>5562</v>
      </c>
      <c r="J15" s="5">
        <v>0</v>
      </c>
    </row>
    <row r="16" spans="1:10" ht="13.5" customHeight="1">
      <c r="A16" s="2" t="s">
        <v>17</v>
      </c>
      <c r="B16" s="13">
        <v>1778</v>
      </c>
      <c r="C16" s="13">
        <v>880</v>
      </c>
      <c r="D16" s="84">
        <v>1</v>
      </c>
      <c r="E16" s="41">
        <v>1751</v>
      </c>
      <c r="F16" s="13">
        <v>869</v>
      </c>
      <c r="G16" s="89">
        <v>1</v>
      </c>
      <c r="H16" s="29">
        <v>1680</v>
      </c>
      <c r="I16" s="12">
        <v>917</v>
      </c>
      <c r="J16" s="2">
        <v>0</v>
      </c>
    </row>
    <row r="17" spans="1:10" ht="13.5" customHeight="1">
      <c r="A17" s="2" t="s">
        <v>18</v>
      </c>
      <c r="B17" s="12">
        <v>1368</v>
      </c>
      <c r="C17" s="12">
        <v>1358</v>
      </c>
      <c r="D17" s="83">
        <v>0</v>
      </c>
      <c r="E17" s="81">
        <v>1409</v>
      </c>
      <c r="F17" s="12">
        <v>1329</v>
      </c>
      <c r="G17" s="88">
        <v>0</v>
      </c>
      <c r="H17" s="28">
        <v>1383</v>
      </c>
      <c r="I17" s="12">
        <v>1310</v>
      </c>
      <c r="J17" s="2">
        <v>0</v>
      </c>
    </row>
    <row r="18" spans="1:10" ht="13.5" customHeight="1">
      <c r="A18" s="5" t="s">
        <v>19</v>
      </c>
      <c r="B18" s="13">
        <v>3670</v>
      </c>
      <c r="C18" s="13">
        <v>1779</v>
      </c>
      <c r="D18" s="84">
        <v>0</v>
      </c>
      <c r="E18" s="41">
        <v>3563</v>
      </c>
      <c r="F18" s="13">
        <v>1837</v>
      </c>
      <c r="G18" s="89">
        <v>0</v>
      </c>
      <c r="H18" s="29">
        <v>3885</v>
      </c>
      <c r="I18" s="13">
        <v>1843</v>
      </c>
      <c r="J18" s="5">
        <v>0</v>
      </c>
    </row>
    <row r="19" spans="1:10" ht="13.5" customHeight="1">
      <c r="A19" s="2" t="s">
        <v>20</v>
      </c>
      <c r="B19" s="12">
        <v>5610</v>
      </c>
      <c r="C19" s="12">
        <v>4763</v>
      </c>
      <c r="D19" s="83">
        <v>18</v>
      </c>
      <c r="E19" s="81">
        <v>5671</v>
      </c>
      <c r="F19" s="12">
        <v>4718</v>
      </c>
      <c r="G19" s="88">
        <v>4</v>
      </c>
      <c r="H19" s="28">
        <v>5367</v>
      </c>
      <c r="I19" s="12">
        <v>4839</v>
      </c>
      <c r="J19" s="2">
        <v>6</v>
      </c>
    </row>
    <row r="20" spans="1:10" ht="13.5" customHeight="1">
      <c r="A20" s="2" t="s">
        <v>21</v>
      </c>
      <c r="B20" s="12">
        <v>933</v>
      </c>
      <c r="C20" s="12">
        <v>625</v>
      </c>
      <c r="D20" s="83">
        <v>0</v>
      </c>
      <c r="E20" s="81">
        <v>923</v>
      </c>
      <c r="F20" s="12">
        <v>631</v>
      </c>
      <c r="G20" s="88">
        <v>0</v>
      </c>
      <c r="H20" s="28">
        <v>909</v>
      </c>
      <c r="I20" s="12">
        <v>623</v>
      </c>
      <c r="J20" s="2">
        <v>0</v>
      </c>
    </row>
    <row r="21" spans="1:10" ht="13.5" customHeight="1">
      <c r="A21" s="2" t="s">
        <v>22</v>
      </c>
      <c r="B21" s="5">
        <v>824</v>
      </c>
      <c r="C21" s="5">
        <v>660</v>
      </c>
      <c r="D21" s="85">
        <v>3</v>
      </c>
      <c r="E21" s="41">
        <v>812</v>
      </c>
      <c r="F21" s="13">
        <v>655</v>
      </c>
      <c r="G21" s="89">
        <v>1</v>
      </c>
      <c r="H21" s="29">
        <v>806</v>
      </c>
      <c r="I21" s="12">
        <v>644</v>
      </c>
      <c r="J21" s="2">
        <v>1</v>
      </c>
    </row>
    <row r="22" spans="1:10" s="20" customFormat="1" ht="13.5" customHeight="1">
      <c r="A22" s="5" t="s">
        <v>23</v>
      </c>
      <c r="B22" s="13">
        <v>2637</v>
      </c>
      <c r="C22" s="13">
        <v>1192</v>
      </c>
      <c r="D22" s="84">
        <v>0</v>
      </c>
      <c r="E22" s="41">
        <v>2464</v>
      </c>
      <c r="F22" s="13">
        <v>1306</v>
      </c>
      <c r="G22" s="89">
        <v>0</v>
      </c>
      <c r="H22" s="29">
        <v>2334</v>
      </c>
      <c r="I22" s="13">
        <v>1356</v>
      </c>
      <c r="J22" s="5">
        <v>0</v>
      </c>
    </row>
    <row r="23" spans="1:10" ht="13.5" customHeight="1">
      <c r="A23" s="2" t="s">
        <v>24</v>
      </c>
      <c r="B23" s="12">
        <v>9169</v>
      </c>
      <c r="C23" s="12">
        <v>5501</v>
      </c>
      <c r="D23" s="83">
        <v>24</v>
      </c>
      <c r="E23" s="81">
        <v>8557</v>
      </c>
      <c r="F23" s="12">
        <v>5821</v>
      </c>
      <c r="G23" s="88">
        <v>7</v>
      </c>
      <c r="H23" s="28">
        <v>8225</v>
      </c>
      <c r="I23" s="12">
        <v>5863</v>
      </c>
      <c r="J23" s="2">
        <v>5</v>
      </c>
    </row>
    <row r="24" spans="1:10" ht="13.5" customHeight="1">
      <c r="A24" s="2" t="s">
        <v>25</v>
      </c>
      <c r="B24" s="12">
        <v>343</v>
      </c>
      <c r="C24" s="12">
        <v>488</v>
      </c>
      <c r="D24" s="83">
        <v>5</v>
      </c>
      <c r="E24" s="81">
        <v>354</v>
      </c>
      <c r="F24" s="12">
        <v>450</v>
      </c>
      <c r="G24" s="88">
        <v>2</v>
      </c>
      <c r="H24" s="28">
        <v>349</v>
      </c>
      <c r="I24" s="12">
        <v>462</v>
      </c>
      <c r="J24" s="2">
        <v>2</v>
      </c>
    </row>
    <row r="25" spans="1:10" ht="13.5" customHeight="1">
      <c r="A25" s="2" t="s">
        <v>26</v>
      </c>
      <c r="B25" s="12">
        <v>607</v>
      </c>
      <c r="C25" s="12">
        <v>556</v>
      </c>
      <c r="D25" s="83">
        <v>2</v>
      </c>
      <c r="E25" s="81">
        <v>594</v>
      </c>
      <c r="F25" s="12">
        <v>564</v>
      </c>
      <c r="G25" s="88">
        <v>0</v>
      </c>
      <c r="H25" s="28">
        <v>581</v>
      </c>
      <c r="I25" s="12">
        <v>564</v>
      </c>
      <c r="J25" s="2">
        <v>0</v>
      </c>
    </row>
    <row r="26" spans="1:10" ht="13.5" customHeight="1">
      <c r="A26" s="2" t="s">
        <v>27</v>
      </c>
      <c r="B26" s="12">
        <v>358</v>
      </c>
      <c r="C26" s="12">
        <v>246</v>
      </c>
      <c r="D26" s="83">
        <v>0</v>
      </c>
      <c r="E26" s="81">
        <v>346</v>
      </c>
      <c r="F26" s="12">
        <v>255</v>
      </c>
      <c r="G26" s="88">
        <v>0</v>
      </c>
      <c r="H26" s="28">
        <v>338</v>
      </c>
      <c r="I26" s="12">
        <v>252</v>
      </c>
      <c r="J26" s="2">
        <v>0</v>
      </c>
    </row>
    <row r="27" spans="1:10" ht="13.5" customHeight="1">
      <c r="A27" s="2" t="s">
        <v>28</v>
      </c>
      <c r="B27" s="12">
        <v>2193</v>
      </c>
      <c r="C27" s="12">
        <v>3292</v>
      </c>
      <c r="D27" s="83">
        <v>8</v>
      </c>
      <c r="E27" s="81">
        <v>2228</v>
      </c>
      <c r="F27" s="12">
        <v>3268</v>
      </c>
      <c r="G27" s="88">
        <v>5</v>
      </c>
      <c r="H27" s="28">
        <v>2196</v>
      </c>
      <c r="I27" s="12">
        <v>3241</v>
      </c>
      <c r="J27" s="2">
        <v>2</v>
      </c>
    </row>
    <row r="28" spans="1:10" ht="13.5" customHeight="1">
      <c r="A28" s="2" t="s">
        <v>29</v>
      </c>
      <c r="B28" s="12">
        <v>1813</v>
      </c>
      <c r="C28" s="12">
        <v>998</v>
      </c>
      <c r="D28" s="83">
        <v>0</v>
      </c>
      <c r="E28" s="81">
        <v>1735</v>
      </c>
      <c r="F28" s="12">
        <v>1027</v>
      </c>
      <c r="G28" s="88">
        <v>0</v>
      </c>
      <c r="H28" s="28">
        <v>1716</v>
      </c>
      <c r="I28" s="12">
        <v>1032</v>
      </c>
      <c r="J28" s="2">
        <v>0</v>
      </c>
    </row>
    <row r="29" spans="1:10" ht="13.5" customHeight="1">
      <c r="A29" s="2" t="s">
        <v>30</v>
      </c>
      <c r="B29" s="12">
        <v>1647</v>
      </c>
      <c r="C29" s="12">
        <v>1555</v>
      </c>
      <c r="D29" s="83">
        <v>4</v>
      </c>
      <c r="E29" s="81">
        <v>1694</v>
      </c>
      <c r="F29" s="12">
        <v>1519</v>
      </c>
      <c r="G29" s="88">
        <v>1</v>
      </c>
      <c r="H29" s="28">
        <v>1625</v>
      </c>
      <c r="I29" s="12">
        <v>1519</v>
      </c>
      <c r="J29" s="2">
        <v>1</v>
      </c>
    </row>
    <row r="30" spans="1:10" ht="13.5" customHeight="1">
      <c r="A30" s="2" t="s">
        <v>31</v>
      </c>
      <c r="B30" s="12">
        <v>1565</v>
      </c>
      <c r="C30" s="12">
        <v>1118</v>
      </c>
      <c r="D30" s="83">
        <v>4</v>
      </c>
      <c r="E30" s="81">
        <v>1602</v>
      </c>
      <c r="F30" s="12">
        <v>1091</v>
      </c>
      <c r="G30" s="88">
        <v>0</v>
      </c>
      <c r="H30" s="28">
        <v>1539</v>
      </c>
      <c r="I30" s="12">
        <v>1120</v>
      </c>
      <c r="J30" s="2">
        <v>0</v>
      </c>
    </row>
    <row r="31" spans="1:10" ht="13.5" customHeight="1">
      <c r="A31" s="2" t="s">
        <v>32</v>
      </c>
      <c r="B31" s="12">
        <v>1865</v>
      </c>
      <c r="C31" s="12">
        <v>1390</v>
      </c>
      <c r="D31" s="83">
        <v>8</v>
      </c>
      <c r="E31" s="81">
        <v>1845</v>
      </c>
      <c r="F31" s="12">
        <v>1399</v>
      </c>
      <c r="G31" s="88">
        <v>0</v>
      </c>
      <c r="H31" s="28">
        <v>1785</v>
      </c>
      <c r="I31" s="12">
        <v>1410</v>
      </c>
      <c r="J31" s="2">
        <v>0</v>
      </c>
    </row>
    <row r="32" spans="1:10" ht="13.5" customHeight="1">
      <c r="A32" s="2" t="s">
        <v>33</v>
      </c>
      <c r="B32" s="12">
        <v>2696</v>
      </c>
      <c r="C32" s="12">
        <v>1513</v>
      </c>
      <c r="D32" s="83">
        <v>5</v>
      </c>
      <c r="E32" s="81">
        <v>2645</v>
      </c>
      <c r="F32" s="12">
        <v>1542</v>
      </c>
      <c r="G32" s="88">
        <v>2</v>
      </c>
      <c r="H32" s="28">
        <v>2512</v>
      </c>
      <c r="I32" s="12">
        <v>1617</v>
      </c>
      <c r="J32" s="2">
        <v>1</v>
      </c>
    </row>
    <row r="33" spans="1:10" ht="13.5" customHeight="1">
      <c r="A33" s="2" t="s">
        <v>34</v>
      </c>
      <c r="B33" s="12">
        <v>928</v>
      </c>
      <c r="C33" s="12">
        <v>1760</v>
      </c>
      <c r="D33" s="83">
        <v>9</v>
      </c>
      <c r="E33" s="81">
        <v>972</v>
      </c>
      <c r="F33" s="12">
        <v>1724</v>
      </c>
      <c r="G33" s="88">
        <v>1</v>
      </c>
      <c r="H33" s="28">
        <v>939</v>
      </c>
      <c r="I33" s="12">
        <v>1713</v>
      </c>
      <c r="J33" s="2">
        <v>3</v>
      </c>
    </row>
    <row r="34" spans="1:10" ht="13.5" customHeight="1">
      <c r="A34" s="2" t="s">
        <v>35</v>
      </c>
      <c r="B34" s="12">
        <v>795</v>
      </c>
      <c r="C34" s="12">
        <v>2265</v>
      </c>
      <c r="D34" s="83">
        <v>5</v>
      </c>
      <c r="E34" s="81">
        <v>862</v>
      </c>
      <c r="F34" s="12">
        <v>2223</v>
      </c>
      <c r="G34" s="88">
        <v>0</v>
      </c>
      <c r="H34" s="28">
        <v>833</v>
      </c>
      <c r="I34" s="12">
        <v>2208</v>
      </c>
      <c r="J34" s="2">
        <v>1</v>
      </c>
    </row>
    <row r="35" spans="1:10" ht="13.5" customHeight="1">
      <c r="A35" s="2" t="s">
        <v>36</v>
      </c>
      <c r="B35" s="12">
        <v>938</v>
      </c>
      <c r="C35" s="12">
        <v>1565</v>
      </c>
      <c r="D35" s="83">
        <v>4</v>
      </c>
      <c r="E35" s="81">
        <v>964</v>
      </c>
      <c r="F35" s="12">
        <v>1551</v>
      </c>
      <c r="G35" s="88">
        <v>0</v>
      </c>
      <c r="H35" s="28">
        <v>937</v>
      </c>
      <c r="I35" s="12">
        <v>1533</v>
      </c>
      <c r="J35" s="2">
        <v>1</v>
      </c>
    </row>
    <row r="36" spans="1:10" ht="13.5" customHeight="1">
      <c r="A36" s="2" t="s">
        <v>37</v>
      </c>
      <c r="B36" s="12">
        <v>917</v>
      </c>
      <c r="C36" s="12">
        <v>1427</v>
      </c>
      <c r="D36" s="83">
        <v>12</v>
      </c>
      <c r="E36" s="81">
        <v>1010</v>
      </c>
      <c r="F36" s="12">
        <v>1424</v>
      </c>
      <c r="G36" s="88">
        <v>2</v>
      </c>
      <c r="H36" s="28">
        <v>983</v>
      </c>
      <c r="I36" s="12">
        <v>1414</v>
      </c>
      <c r="J36" s="2">
        <v>1</v>
      </c>
    </row>
    <row r="37" spans="1:10" ht="13.5" customHeight="1">
      <c r="A37" s="2" t="s">
        <v>38</v>
      </c>
      <c r="B37" s="12">
        <v>753</v>
      </c>
      <c r="C37" s="12">
        <v>1790</v>
      </c>
      <c r="D37" s="83">
        <v>4</v>
      </c>
      <c r="E37" s="81">
        <v>798</v>
      </c>
      <c r="F37" s="12">
        <v>1774</v>
      </c>
      <c r="G37" s="88">
        <v>0</v>
      </c>
      <c r="H37" s="28">
        <v>761</v>
      </c>
      <c r="I37" s="12">
        <v>1747</v>
      </c>
      <c r="J37" s="2">
        <v>0</v>
      </c>
    </row>
    <row r="38" spans="1:10" ht="13.5" customHeight="1">
      <c r="A38" s="2" t="s">
        <v>39</v>
      </c>
      <c r="B38" s="12">
        <v>3674</v>
      </c>
      <c r="C38" s="12">
        <v>1879</v>
      </c>
      <c r="D38" s="83">
        <v>7</v>
      </c>
      <c r="E38" s="81">
        <v>3646</v>
      </c>
      <c r="F38" s="12">
        <v>1857</v>
      </c>
      <c r="G38" s="88">
        <v>1</v>
      </c>
      <c r="H38" s="28">
        <v>3523</v>
      </c>
      <c r="I38" s="12">
        <v>1927</v>
      </c>
      <c r="J38" s="2">
        <v>0</v>
      </c>
    </row>
    <row r="39" spans="1:10" ht="13.5" customHeight="1">
      <c r="A39" s="2" t="s">
        <v>40</v>
      </c>
      <c r="B39" s="12">
        <v>1926</v>
      </c>
      <c r="C39" s="12">
        <v>2187</v>
      </c>
      <c r="D39" s="83">
        <v>7</v>
      </c>
      <c r="E39" s="81">
        <v>2000</v>
      </c>
      <c r="F39" s="12">
        <v>2142</v>
      </c>
      <c r="G39" s="88">
        <v>4</v>
      </c>
      <c r="H39" s="28">
        <v>1945</v>
      </c>
      <c r="I39" s="12">
        <v>2119</v>
      </c>
      <c r="J39" s="2">
        <v>1</v>
      </c>
    </row>
    <row r="40" spans="1:10" s="60" customFormat="1" ht="13.5" customHeight="1">
      <c r="A40" s="22" t="s">
        <v>41</v>
      </c>
      <c r="B40" s="21">
        <v>11112</v>
      </c>
      <c r="C40" s="21">
        <v>5275</v>
      </c>
      <c r="D40" s="86">
        <v>8</v>
      </c>
      <c r="E40" s="49">
        <v>10350</v>
      </c>
      <c r="F40" s="21">
        <v>5611</v>
      </c>
      <c r="G40" s="90">
        <v>0</v>
      </c>
      <c r="H40" s="59">
        <v>9954</v>
      </c>
      <c r="I40" s="21">
        <v>5696</v>
      </c>
      <c r="J40" s="22">
        <v>6</v>
      </c>
    </row>
    <row r="41" spans="1:10" ht="13.5" customHeight="1">
      <c r="A41" s="2" t="s">
        <v>42</v>
      </c>
      <c r="B41" s="12">
        <v>2477</v>
      </c>
      <c r="C41" s="12">
        <v>1204</v>
      </c>
      <c r="D41" s="83">
        <v>4</v>
      </c>
      <c r="E41" s="81">
        <v>2488</v>
      </c>
      <c r="F41" s="12">
        <v>1228</v>
      </c>
      <c r="G41" s="88">
        <v>2</v>
      </c>
      <c r="H41" s="28">
        <v>2295</v>
      </c>
      <c r="I41" s="12">
        <v>1274</v>
      </c>
      <c r="J41" s="2">
        <v>1</v>
      </c>
    </row>
    <row r="42" spans="1:10" ht="13.5" customHeight="1">
      <c r="A42" s="2" t="s">
        <v>43</v>
      </c>
      <c r="B42" s="12">
        <v>2931</v>
      </c>
      <c r="C42" s="12">
        <v>1607</v>
      </c>
      <c r="D42" s="83">
        <v>9</v>
      </c>
      <c r="E42" s="81">
        <v>3000</v>
      </c>
      <c r="F42" s="12">
        <v>1557</v>
      </c>
      <c r="G42" s="88">
        <v>2</v>
      </c>
      <c r="H42" s="28">
        <v>2791</v>
      </c>
      <c r="I42" s="12">
        <v>1642</v>
      </c>
      <c r="J42" s="2">
        <v>3</v>
      </c>
    </row>
    <row r="43" spans="1:10" ht="13.5" customHeight="1">
      <c r="A43" s="2" t="s">
        <v>44</v>
      </c>
      <c r="B43" s="12">
        <v>350</v>
      </c>
      <c r="C43" s="12">
        <v>255</v>
      </c>
      <c r="D43" s="83">
        <v>0</v>
      </c>
      <c r="E43" s="81">
        <v>340</v>
      </c>
      <c r="F43" s="12">
        <v>265</v>
      </c>
      <c r="G43" s="88">
        <v>0</v>
      </c>
      <c r="H43" s="28">
        <v>333</v>
      </c>
      <c r="I43" s="12">
        <v>262</v>
      </c>
      <c r="J43" s="2">
        <v>0</v>
      </c>
    </row>
    <row r="44" spans="1:10" ht="13.5" customHeight="1">
      <c r="A44" s="2" t="s">
        <v>45</v>
      </c>
      <c r="B44" s="12">
        <v>2562</v>
      </c>
      <c r="C44" s="12">
        <v>2549</v>
      </c>
      <c r="D44" s="83">
        <v>10</v>
      </c>
      <c r="E44" s="81">
        <v>2586</v>
      </c>
      <c r="F44" s="12">
        <v>2538</v>
      </c>
      <c r="G44" s="88">
        <v>1</v>
      </c>
      <c r="H44" s="28">
        <v>2522</v>
      </c>
      <c r="I44" s="12">
        <v>2525</v>
      </c>
      <c r="J44" s="2">
        <v>2</v>
      </c>
    </row>
    <row r="45" spans="1:10" ht="13.5" customHeight="1">
      <c r="A45" s="2" t="s">
        <v>46</v>
      </c>
      <c r="B45" s="12">
        <v>5993</v>
      </c>
      <c r="C45" s="12">
        <v>3194</v>
      </c>
      <c r="D45" s="83">
        <v>12</v>
      </c>
      <c r="E45" s="81">
        <v>5791</v>
      </c>
      <c r="F45" s="12">
        <v>3264</v>
      </c>
      <c r="G45" s="88">
        <v>6</v>
      </c>
      <c r="H45" s="28">
        <v>5791</v>
      </c>
      <c r="I45" s="12">
        <v>3197</v>
      </c>
      <c r="J45" s="2">
        <v>5</v>
      </c>
    </row>
    <row r="46" spans="1:10" s="3" customFormat="1" ht="13.5" customHeight="1">
      <c r="A46" s="4" t="s">
        <v>0</v>
      </c>
      <c r="B46" s="18">
        <f>SUM(B5:B45)</f>
        <v>106732</v>
      </c>
      <c r="C46" s="12">
        <f>SUM(C5:C45)</f>
        <v>76340</v>
      </c>
      <c r="D46" s="87">
        <f>SUM(D5:D45)</f>
        <v>237</v>
      </c>
      <c r="E46" s="82">
        <f>SUM(E5:E45)</f>
        <v>104329</v>
      </c>
      <c r="F46" s="12">
        <f>SUM(F5:F45)</f>
        <v>77368</v>
      </c>
      <c r="G46" s="88">
        <f>SUM(G5:G45)</f>
        <v>59</v>
      </c>
      <c r="H46" s="58">
        <f>SUM(H5:H45)</f>
        <v>100097</v>
      </c>
      <c r="I46" s="12">
        <f>SUM(I5:I45)</f>
        <v>78796</v>
      </c>
      <c r="J46" s="4">
        <f>SUM(J5:J45)</f>
        <v>62</v>
      </c>
    </row>
    <row r="47" spans="1:10" ht="6" customHeight="1">
      <c r="A47" s="57"/>
      <c r="B47" s="77"/>
      <c r="C47" s="77"/>
      <c r="D47" s="77"/>
      <c r="E47" s="77"/>
      <c r="F47" s="77"/>
      <c r="G47" s="77"/>
      <c r="H47" s="77"/>
      <c r="I47" s="80"/>
      <c r="J47" s="91"/>
    </row>
    <row r="48" spans="1:10" ht="13.5">
      <c r="A48" s="2"/>
      <c r="B48" s="2"/>
      <c r="C48" s="2"/>
      <c r="D48" s="2"/>
      <c r="E48" s="11"/>
      <c r="F48" s="11"/>
      <c r="G48" s="11"/>
      <c r="H48" s="106"/>
      <c r="I48" s="106"/>
      <c r="J48" s="107"/>
    </row>
    <row r="49" spans="1:10" ht="12.75">
      <c r="A49" s="10" t="s">
        <v>4</v>
      </c>
      <c r="B49" s="64" t="s">
        <v>50</v>
      </c>
      <c r="C49" s="64"/>
      <c r="D49" s="65"/>
      <c r="E49" s="66" t="s">
        <v>51</v>
      </c>
      <c r="F49" s="64"/>
      <c r="G49" s="70"/>
      <c r="H49" s="69" t="s">
        <v>54</v>
      </c>
      <c r="I49" s="69"/>
      <c r="J49" s="107"/>
    </row>
    <row r="50" spans="1:10" s="9" customFormat="1" ht="22.5" customHeight="1">
      <c r="A50" s="8"/>
      <c r="B50" s="15" t="s">
        <v>47</v>
      </c>
      <c r="C50" s="15" t="s">
        <v>65</v>
      </c>
      <c r="D50" s="37" t="s">
        <v>3</v>
      </c>
      <c r="E50" s="30" t="s">
        <v>58</v>
      </c>
      <c r="F50" s="15" t="s">
        <v>55</v>
      </c>
      <c r="G50" s="31" t="s">
        <v>3</v>
      </c>
      <c r="H50" s="38" t="s">
        <v>4</v>
      </c>
      <c r="I50" s="24" t="s">
        <v>66</v>
      </c>
      <c r="J50" s="108"/>
    </row>
    <row r="51" spans="1:10" ht="13.5" customHeight="1">
      <c r="A51" s="2" t="s">
        <v>7</v>
      </c>
      <c r="B51" s="12">
        <v>3092</v>
      </c>
      <c r="C51" s="12">
        <v>1600</v>
      </c>
      <c r="D51" s="92">
        <v>2</v>
      </c>
      <c r="E51" s="41">
        <v>2765</v>
      </c>
      <c r="F51" s="12">
        <v>1862</v>
      </c>
      <c r="G51" s="42">
        <v>2</v>
      </c>
      <c r="H51" s="39"/>
      <c r="I51" s="71" t="s">
        <v>48</v>
      </c>
      <c r="J51" s="107"/>
    </row>
    <row r="52" spans="1:10" ht="13.5" customHeight="1">
      <c r="A52" s="2" t="s">
        <v>8</v>
      </c>
      <c r="B52" s="12">
        <v>2446</v>
      </c>
      <c r="C52" s="12">
        <v>1146</v>
      </c>
      <c r="D52" s="92">
        <v>0</v>
      </c>
      <c r="E52" s="41">
        <v>2203</v>
      </c>
      <c r="F52" s="12">
        <v>1347</v>
      </c>
      <c r="G52" s="43">
        <v>0</v>
      </c>
      <c r="H52" s="39"/>
      <c r="I52" s="71"/>
      <c r="J52" s="107"/>
    </row>
    <row r="53" spans="1:10" ht="13.5" customHeight="1">
      <c r="A53" s="2" t="s">
        <v>9</v>
      </c>
      <c r="B53" s="12">
        <v>1537</v>
      </c>
      <c r="C53" s="12">
        <v>1172</v>
      </c>
      <c r="D53" s="92">
        <v>0</v>
      </c>
      <c r="E53" s="41">
        <v>1445</v>
      </c>
      <c r="F53" s="12">
        <v>1253</v>
      </c>
      <c r="G53" s="43">
        <v>0</v>
      </c>
      <c r="H53" s="39"/>
      <c r="I53" s="71"/>
      <c r="J53" s="107"/>
    </row>
    <row r="54" spans="1:10" ht="13.5" customHeight="1">
      <c r="A54" s="2" t="s">
        <v>10</v>
      </c>
      <c r="B54" s="12">
        <v>1735</v>
      </c>
      <c r="C54" s="12">
        <v>774</v>
      </c>
      <c r="D54" s="92">
        <v>0</v>
      </c>
      <c r="E54" s="41">
        <v>1638</v>
      </c>
      <c r="F54" s="12">
        <v>877</v>
      </c>
      <c r="G54" s="43">
        <v>0</v>
      </c>
      <c r="H54" s="39"/>
      <c r="I54" s="71"/>
      <c r="J54" s="107"/>
    </row>
    <row r="55" spans="1:10" ht="13.5" customHeight="1">
      <c r="A55" s="2" t="s">
        <v>11</v>
      </c>
      <c r="B55" s="12">
        <v>2013</v>
      </c>
      <c r="C55" s="12">
        <v>1065</v>
      </c>
      <c r="D55" s="92">
        <v>0</v>
      </c>
      <c r="E55" s="41">
        <v>1884</v>
      </c>
      <c r="F55" s="12">
        <v>1163</v>
      </c>
      <c r="G55" s="43">
        <v>0</v>
      </c>
      <c r="H55" s="39"/>
      <c r="I55" s="71"/>
      <c r="J55" s="107"/>
    </row>
    <row r="56" spans="1:10" ht="13.5" customHeight="1">
      <c r="A56" s="2" t="s">
        <v>12</v>
      </c>
      <c r="B56" s="12">
        <v>1761</v>
      </c>
      <c r="C56" s="12">
        <v>792</v>
      </c>
      <c r="D56" s="92">
        <v>0</v>
      </c>
      <c r="E56" s="41">
        <v>1616</v>
      </c>
      <c r="F56" s="12">
        <v>901</v>
      </c>
      <c r="G56" s="43">
        <v>0</v>
      </c>
      <c r="H56" s="39"/>
      <c r="I56" s="71"/>
      <c r="J56" s="107"/>
    </row>
    <row r="57" spans="1:10" ht="13.5" customHeight="1">
      <c r="A57" s="2" t="s">
        <v>60</v>
      </c>
      <c r="B57" s="12">
        <v>1888</v>
      </c>
      <c r="C57" s="12">
        <v>1019</v>
      </c>
      <c r="D57" s="92">
        <v>2</v>
      </c>
      <c r="E57" s="41">
        <v>1731</v>
      </c>
      <c r="F57" s="12">
        <v>1151</v>
      </c>
      <c r="G57" s="43">
        <v>3</v>
      </c>
      <c r="H57" s="39"/>
      <c r="I57" s="71"/>
      <c r="J57" s="107"/>
    </row>
    <row r="58" spans="1:10" ht="13.5" customHeight="1">
      <c r="A58" s="2" t="s">
        <v>13</v>
      </c>
      <c r="B58" s="12">
        <v>9342</v>
      </c>
      <c r="C58" s="12">
        <v>6316</v>
      </c>
      <c r="D58" s="92">
        <v>11</v>
      </c>
      <c r="E58" s="41">
        <v>8608</v>
      </c>
      <c r="F58" s="12">
        <v>6949</v>
      </c>
      <c r="G58" s="43">
        <v>6</v>
      </c>
      <c r="H58" s="39"/>
      <c r="I58" s="71"/>
      <c r="J58" s="107"/>
    </row>
    <row r="59" spans="1:10" ht="13.5" customHeight="1">
      <c r="A59" s="2" t="s">
        <v>14</v>
      </c>
      <c r="B59" s="12">
        <v>984</v>
      </c>
      <c r="C59" s="12">
        <v>551</v>
      </c>
      <c r="D59" s="92">
        <v>1</v>
      </c>
      <c r="E59" s="41">
        <v>898</v>
      </c>
      <c r="F59" s="12">
        <v>622</v>
      </c>
      <c r="G59" s="43">
        <v>1</v>
      </c>
      <c r="H59" s="39"/>
      <c r="I59" s="71"/>
      <c r="J59" s="107"/>
    </row>
    <row r="60" spans="1:10" ht="13.5" customHeight="1">
      <c r="A60" s="2" t="s">
        <v>15</v>
      </c>
      <c r="B60" s="12">
        <v>2487</v>
      </c>
      <c r="C60" s="12">
        <v>1599</v>
      </c>
      <c r="D60" s="92">
        <v>0</v>
      </c>
      <c r="E60" s="41">
        <v>2268</v>
      </c>
      <c r="F60" s="12">
        <v>1813</v>
      </c>
      <c r="G60" s="43">
        <v>1</v>
      </c>
      <c r="H60" s="39"/>
      <c r="I60" s="71"/>
      <c r="J60" s="107"/>
    </row>
    <row r="61" spans="1:10" s="20" customFormat="1" ht="13.5" customHeight="1">
      <c r="A61" s="5" t="s">
        <v>16</v>
      </c>
      <c r="B61" s="13">
        <v>3888</v>
      </c>
      <c r="C61" s="13">
        <v>5442</v>
      </c>
      <c r="D61" s="93">
        <v>0</v>
      </c>
      <c r="E61" s="41">
        <v>3466</v>
      </c>
      <c r="F61" s="13">
        <v>5795</v>
      </c>
      <c r="G61" s="42">
        <v>3</v>
      </c>
      <c r="H61" s="40"/>
      <c r="I61" s="71"/>
      <c r="J61" s="109"/>
    </row>
    <row r="62" spans="1:10" ht="13.5" customHeight="1">
      <c r="A62" s="5" t="s">
        <v>17</v>
      </c>
      <c r="B62" s="13">
        <v>1702</v>
      </c>
      <c r="C62" s="13">
        <v>879</v>
      </c>
      <c r="D62" s="93">
        <v>0</v>
      </c>
      <c r="E62" s="41">
        <v>1619</v>
      </c>
      <c r="F62" s="12">
        <v>972</v>
      </c>
      <c r="G62" s="42">
        <v>0</v>
      </c>
      <c r="H62" s="39"/>
      <c r="I62" s="71"/>
      <c r="J62" s="107"/>
    </row>
    <row r="63" spans="1:10" ht="13.5" customHeight="1">
      <c r="A63" s="2" t="s">
        <v>18</v>
      </c>
      <c r="B63" s="12">
        <v>1386</v>
      </c>
      <c r="C63" s="12">
        <v>1310</v>
      </c>
      <c r="D63" s="92">
        <v>0</v>
      </c>
      <c r="E63" s="41">
        <v>1276</v>
      </c>
      <c r="F63" s="12">
        <v>1413</v>
      </c>
      <c r="G63" s="43">
        <v>0</v>
      </c>
      <c r="H63" s="39"/>
      <c r="I63" s="71"/>
      <c r="J63" s="107"/>
    </row>
    <row r="64" spans="1:10" ht="13.5" customHeight="1">
      <c r="A64" s="2" t="s">
        <v>19</v>
      </c>
      <c r="B64" s="12">
        <v>3533</v>
      </c>
      <c r="C64" s="12">
        <v>1823</v>
      </c>
      <c r="D64" s="92">
        <v>0</v>
      </c>
      <c r="E64" s="41">
        <v>3244</v>
      </c>
      <c r="F64" s="12">
        <v>2053</v>
      </c>
      <c r="G64" s="43">
        <v>0</v>
      </c>
      <c r="H64" s="39"/>
      <c r="I64" s="71"/>
      <c r="J64" s="107"/>
    </row>
    <row r="65" spans="1:10" ht="13.5" customHeight="1">
      <c r="A65" s="2" t="s">
        <v>20</v>
      </c>
      <c r="B65" s="12">
        <v>5625</v>
      </c>
      <c r="C65" s="12">
        <v>4661</v>
      </c>
      <c r="D65" s="92">
        <v>5</v>
      </c>
      <c r="E65" s="41">
        <v>5175</v>
      </c>
      <c r="F65" s="12">
        <v>5041</v>
      </c>
      <c r="G65" s="43">
        <v>11</v>
      </c>
      <c r="H65" s="39"/>
      <c r="I65" s="71"/>
      <c r="J65" s="107"/>
    </row>
    <row r="66" spans="1:10" ht="13.5" customHeight="1">
      <c r="A66" s="2" t="s">
        <v>21</v>
      </c>
      <c r="B66" s="12">
        <v>916</v>
      </c>
      <c r="C66" s="12">
        <v>609</v>
      </c>
      <c r="D66" s="92">
        <v>0</v>
      </c>
      <c r="E66" s="41">
        <v>870</v>
      </c>
      <c r="F66" s="12">
        <v>653</v>
      </c>
      <c r="G66" s="43">
        <v>0</v>
      </c>
      <c r="H66" s="39"/>
      <c r="I66" s="71"/>
      <c r="J66" s="107"/>
    </row>
    <row r="67" spans="1:10" ht="13.5" customHeight="1">
      <c r="A67" s="5" t="s">
        <v>22</v>
      </c>
      <c r="B67" s="13">
        <v>815</v>
      </c>
      <c r="C67" s="13">
        <v>639</v>
      </c>
      <c r="D67" s="93">
        <v>1</v>
      </c>
      <c r="E67" s="41">
        <v>761</v>
      </c>
      <c r="F67" s="12">
        <v>683</v>
      </c>
      <c r="G67" s="42">
        <v>1</v>
      </c>
      <c r="H67" s="39"/>
      <c r="I67" s="71"/>
      <c r="J67" s="107"/>
    </row>
    <row r="68" spans="1:10" s="20" customFormat="1" ht="13.5" customHeight="1">
      <c r="A68" s="5" t="s">
        <v>23</v>
      </c>
      <c r="B68" s="13">
        <v>2453</v>
      </c>
      <c r="C68" s="13">
        <v>1267</v>
      </c>
      <c r="D68" s="93">
        <v>0</v>
      </c>
      <c r="E68" s="41">
        <v>2212</v>
      </c>
      <c r="F68" s="13">
        <v>1467</v>
      </c>
      <c r="G68" s="42">
        <v>0</v>
      </c>
      <c r="H68" s="40"/>
      <c r="I68" s="71"/>
      <c r="J68" s="109"/>
    </row>
    <row r="69" spans="1:10" ht="13.5" customHeight="1">
      <c r="A69" s="2" t="s">
        <v>24</v>
      </c>
      <c r="B69" s="12">
        <v>8462</v>
      </c>
      <c r="C69" s="12">
        <v>5766</v>
      </c>
      <c r="D69" s="92">
        <v>3</v>
      </c>
      <c r="E69" s="41">
        <v>7719</v>
      </c>
      <c r="F69" s="12">
        <v>6367</v>
      </c>
      <c r="G69" s="43">
        <v>6</v>
      </c>
      <c r="H69" s="39"/>
      <c r="I69" s="71"/>
      <c r="J69" s="107"/>
    </row>
    <row r="70" spans="1:10" ht="13.5" customHeight="1">
      <c r="A70" s="2" t="s">
        <v>25</v>
      </c>
      <c r="B70" s="12">
        <v>362</v>
      </c>
      <c r="C70" s="12">
        <v>459</v>
      </c>
      <c r="D70" s="92">
        <v>0</v>
      </c>
      <c r="E70" s="41">
        <v>341</v>
      </c>
      <c r="F70" s="12">
        <v>476</v>
      </c>
      <c r="G70" s="43">
        <v>1</v>
      </c>
      <c r="H70" s="39"/>
      <c r="I70" s="71"/>
      <c r="J70" s="107"/>
    </row>
    <row r="71" spans="1:10" ht="13.5" customHeight="1">
      <c r="A71" s="2" t="s">
        <v>26</v>
      </c>
      <c r="B71" s="12">
        <v>604</v>
      </c>
      <c r="C71" s="12">
        <v>549</v>
      </c>
      <c r="D71" s="92">
        <v>0</v>
      </c>
      <c r="E71" s="41">
        <v>558</v>
      </c>
      <c r="F71" s="12">
        <v>584</v>
      </c>
      <c r="G71" s="43">
        <v>0</v>
      </c>
      <c r="H71" s="39"/>
      <c r="I71" s="71"/>
      <c r="J71" s="107"/>
    </row>
    <row r="72" spans="1:10" ht="13.5" customHeight="1">
      <c r="A72" s="2" t="s">
        <v>27</v>
      </c>
      <c r="B72" s="12">
        <v>349</v>
      </c>
      <c r="C72" s="12">
        <v>242</v>
      </c>
      <c r="D72" s="92">
        <v>0</v>
      </c>
      <c r="E72" s="41">
        <v>326</v>
      </c>
      <c r="F72" s="12">
        <v>264</v>
      </c>
      <c r="G72" s="43">
        <v>1</v>
      </c>
      <c r="H72" s="39"/>
      <c r="I72" s="71"/>
      <c r="J72" s="107"/>
    </row>
    <row r="73" spans="1:10" ht="13.5" customHeight="1">
      <c r="A73" s="2" t="s">
        <v>28</v>
      </c>
      <c r="B73" s="12">
        <v>2259</v>
      </c>
      <c r="C73" s="12">
        <v>3065</v>
      </c>
      <c r="D73" s="92">
        <v>2</v>
      </c>
      <c r="E73" s="41">
        <v>2039</v>
      </c>
      <c r="F73" s="12">
        <v>3397</v>
      </c>
      <c r="G73" s="43">
        <v>3</v>
      </c>
      <c r="H73" s="39"/>
      <c r="I73" s="71"/>
      <c r="J73" s="107"/>
    </row>
    <row r="74" spans="1:10" ht="13.5" customHeight="1">
      <c r="A74" s="2" t="s">
        <v>29</v>
      </c>
      <c r="B74" s="12">
        <v>1727</v>
      </c>
      <c r="C74" s="12">
        <v>1011</v>
      </c>
      <c r="D74" s="92">
        <v>0</v>
      </c>
      <c r="E74" s="41">
        <v>1624</v>
      </c>
      <c r="F74" s="12">
        <v>1115</v>
      </c>
      <c r="G74" s="43">
        <v>0</v>
      </c>
      <c r="H74" s="39"/>
      <c r="I74" s="71"/>
      <c r="J74" s="107"/>
    </row>
    <row r="75" spans="1:10" ht="13.5" customHeight="1">
      <c r="A75" s="2" t="s">
        <v>30</v>
      </c>
      <c r="B75" s="12">
        <v>1674</v>
      </c>
      <c r="C75" s="12">
        <v>1478</v>
      </c>
      <c r="D75" s="92">
        <v>3</v>
      </c>
      <c r="E75" s="41">
        <v>1544</v>
      </c>
      <c r="F75" s="12">
        <v>1602</v>
      </c>
      <c r="G75" s="43">
        <v>1</v>
      </c>
      <c r="H75" s="39"/>
      <c r="I75" s="71"/>
      <c r="J75" s="107"/>
    </row>
    <row r="76" spans="1:10" ht="13.5" customHeight="1">
      <c r="A76" s="2" t="s">
        <v>31</v>
      </c>
      <c r="B76" s="12">
        <v>1608</v>
      </c>
      <c r="C76" s="12">
        <v>1049</v>
      </c>
      <c r="D76" s="92">
        <v>0</v>
      </c>
      <c r="E76" s="41">
        <v>1488</v>
      </c>
      <c r="F76" s="12">
        <v>1163</v>
      </c>
      <c r="G76" s="43">
        <v>0</v>
      </c>
      <c r="H76" s="39"/>
      <c r="I76" s="71"/>
      <c r="J76" s="107"/>
    </row>
    <row r="77" spans="1:10" ht="13.5" customHeight="1">
      <c r="A77" s="2" t="s">
        <v>32</v>
      </c>
      <c r="B77" s="12">
        <v>1846</v>
      </c>
      <c r="C77" s="12">
        <v>1350</v>
      </c>
      <c r="D77" s="92">
        <v>6</v>
      </c>
      <c r="E77" s="41">
        <v>1704</v>
      </c>
      <c r="F77" s="12">
        <v>1475</v>
      </c>
      <c r="G77" s="43">
        <v>4</v>
      </c>
      <c r="H77" s="39"/>
      <c r="I77" s="71"/>
      <c r="J77" s="107"/>
    </row>
    <row r="78" spans="1:10" ht="13.5" customHeight="1">
      <c r="A78" s="2" t="s">
        <v>33</v>
      </c>
      <c r="B78" s="12">
        <v>2598</v>
      </c>
      <c r="C78" s="12">
        <v>1560</v>
      </c>
      <c r="D78" s="92">
        <v>3</v>
      </c>
      <c r="E78" s="41">
        <v>2500</v>
      </c>
      <c r="F78" s="12">
        <v>1731</v>
      </c>
      <c r="G78" s="43">
        <v>3</v>
      </c>
      <c r="H78" s="39"/>
      <c r="I78" s="71"/>
      <c r="J78" s="107"/>
    </row>
    <row r="79" spans="1:10" ht="13.5" customHeight="1">
      <c r="A79" s="2" t="s">
        <v>34</v>
      </c>
      <c r="B79" s="12">
        <v>961</v>
      </c>
      <c r="C79" s="12">
        <v>1693</v>
      </c>
      <c r="D79" s="92">
        <v>4</v>
      </c>
      <c r="E79" s="41">
        <v>886</v>
      </c>
      <c r="F79" s="12">
        <v>1754</v>
      </c>
      <c r="G79" s="43">
        <v>2</v>
      </c>
      <c r="H79" s="39"/>
      <c r="I79" s="71"/>
      <c r="J79" s="107"/>
    </row>
    <row r="80" spans="1:10" ht="13.5" customHeight="1">
      <c r="A80" s="2" t="s">
        <v>35</v>
      </c>
      <c r="B80" s="12">
        <v>850</v>
      </c>
      <c r="C80" s="12">
        <v>2181</v>
      </c>
      <c r="D80" s="92">
        <v>0</v>
      </c>
      <c r="E80" s="41">
        <v>777</v>
      </c>
      <c r="F80" s="12">
        <v>2260</v>
      </c>
      <c r="G80" s="43">
        <v>0</v>
      </c>
      <c r="H80" s="39"/>
      <c r="I80" s="71"/>
      <c r="J80" s="107"/>
    </row>
    <row r="81" spans="1:10" ht="13.5" customHeight="1">
      <c r="A81" s="2" t="s">
        <v>36</v>
      </c>
      <c r="B81" s="12">
        <v>965</v>
      </c>
      <c r="C81" s="12">
        <v>1418</v>
      </c>
      <c r="D81" s="92">
        <v>1</v>
      </c>
      <c r="E81" s="41">
        <v>885</v>
      </c>
      <c r="F81" s="12">
        <v>1581</v>
      </c>
      <c r="G81" s="43">
        <v>3</v>
      </c>
      <c r="H81" s="39"/>
      <c r="I81" s="71"/>
      <c r="J81" s="107"/>
    </row>
    <row r="82" spans="1:10" ht="13.5" customHeight="1">
      <c r="A82" s="2" t="s">
        <v>37</v>
      </c>
      <c r="B82" s="12">
        <v>1012</v>
      </c>
      <c r="C82" s="12">
        <v>1386</v>
      </c>
      <c r="D82" s="92">
        <v>2</v>
      </c>
      <c r="E82" s="41">
        <v>942</v>
      </c>
      <c r="F82" s="12">
        <v>1450</v>
      </c>
      <c r="G82" s="43">
        <v>2</v>
      </c>
      <c r="H82" s="39"/>
      <c r="I82" s="71"/>
      <c r="J82" s="107"/>
    </row>
    <row r="83" spans="1:10" ht="13.5" customHeight="1">
      <c r="A83" s="2" t="s">
        <v>38</v>
      </c>
      <c r="B83" s="12">
        <v>792</v>
      </c>
      <c r="C83" s="12">
        <v>1728</v>
      </c>
      <c r="D83" s="92">
        <v>0</v>
      </c>
      <c r="E83" s="41">
        <v>718</v>
      </c>
      <c r="F83" s="12">
        <v>1779</v>
      </c>
      <c r="G83" s="43">
        <v>0</v>
      </c>
      <c r="H83" s="39"/>
      <c r="I83" s="71"/>
      <c r="J83" s="107"/>
    </row>
    <row r="84" spans="1:10" ht="13.5" customHeight="1">
      <c r="A84" s="2" t="s">
        <v>39</v>
      </c>
      <c r="B84" s="12">
        <v>3640</v>
      </c>
      <c r="C84" s="12">
        <v>1829</v>
      </c>
      <c r="D84" s="92">
        <v>0</v>
      </c>
      <c r="E84" s="41">
        <v>3360</v>
      </c>
      <c r="F84" s="12">
        <v>2081</v>
      </c>
      <c r="G84" s="43">
        <v>1</v>
      </c>
      <c r="H84" s="39"/>
      <c r="I84" s="71"/>
      <c r="J84" s="107"/>
    </row>
    <row r="85" spans="1:10" ht="13.5" customHeight="1">
      <c r="A85" s="2" t="s">
        <v>40</v>
      </c>
      <c r="B85" s="12">
        <v>1967</v>
      </c>
      <c r="C85" s="12">
        <v>2021</v>
      </c>
      <c r="D85" s="92">
        <v>1</v>
      </c>
      <c r="E85" s="41">
        <v>1825</v>
      </c>
      <c r="F85" s="12">
        <v>2269</v>
      </c>
      <c r="G85" s="43">
        <v>3</v>
      </c>
      <c r="H85" s="39"/>
      <c r="I85" s="71"/>
      <c r="J85" s="107"/>
    </row>
    <row r="86" spans="1:10" s="60" customFormat="1" ht="13.5" customHeight="1">
      <c r="A86" s="22" t="s">
        <v>41</v>
      </c>
      <c r="B86" s="21">
        <v>10455</v>
      </c>
      <c r="C86" s="21">
        <v>5449</v>
      </c>
      <c r="D86" s="94">
        <v>3</v>
      </c>
      <c r="E86" s="49">
        <v>9194</v>
      </c>
      <c r="F86" s="21">
        <v>6378</v>
      </c>
      <c r="G86" s="61">
        <v>6</v>
      </c>
      <c r="H86" s="62"/>
      <c r="I86" s="71"/>
      <c r="J86" s="110"/>
    </row>
    <row r="87" spans="1:10" ht="13.5" customHeight="1">
      <c r="A87" s="2" t="s">
        <v>42</v>
      </c>
      <c r="B87" s="12">
        <v>2364</v>
      </c>
      <c r="C87" s="12">
        <v>1222</v>
      </c>
      <c r="D87" s="92">
        <v>0</v>
      </c>
      <c r="E87" s="41">
        <v>2175</v>
      </c>
      <c r="F87" s="12">
        <v>1379</v>
      </c>
      <c r="G87" s="43">
        <v>2</v>
      </c>
      <c r="H87" s="39"/>
      <c r="I87" s="71"/>
      <c r="J87" s="107"/>
    </row>
    <row r="88" spans="1:10" ht="13.5" customHeight="1">
      <c r="A88" s="2" t="s">
        <v>43</v>
      </c>
      <c r="B88" s="12">
        <v>2890</v>
      </c>
      <c r="C88" s="12">
        <v>1555</v>
      </c>
      <c r="D88" s="92">
        <v>1</v>
      </c>
      <c r="E88" s="41">
        <v>2686</v>
      </c>
      <c r="F88" s="12">
        <v>1747</v>
      </c>
      <c r="G88" s="43">
        <v>1</v>
      </c>
      <c r="H88" s="39"/>
      <c r="I88" s="71"/>
      <c r="J88" s="107"/>
    </row>
    <row r="89" spans="1:10" ht="13.5" customHeight="1">
      <c r="A89" s="2" t="s">
        <v>44</v>
      </c>
      <c r="B89" s="12">
        <v>341</v>
      </c>
      <c r="C89" s="12">
        <v>251</v>
      </c>
      <c r="D89" s="92">
        <v>0</v>
      </c>
      <c r="E89" s="41">
        <v>316</v>
      </c>
      <c r="F89" s="12">
        <v>271</v>
      </c>
      <c r="G89" s="43">
        <v>0</v>
      </c>
      <c r="H89" s="39"/>
      <c r="I89" s="71"/>
      <c r="J89" s="107"/>
    </row>
    <row r="90" spans="1:10" ht="13.5" customHeight="1">
      <c r="A90" s="2" t="s">
        <v>45</v>
      </c>
      <c r="B90" s="12">
        <v>2559</v>
      </c>
      <c r="C90" s="12">
        <v>2482</v>
      </c>
      <c r="D90" s="92">
        <v>2</v>
      </c>
      <c r="E90" s="41">
        <v>2361</v>
      </c>
      <c r="F90" s="12">
        <v>2663</v>
      </c>
      <c r="G90" s="43">
        <v>3</v>
      </c>
      <c r="H90" s="39"/>
      <c r="I90" s="71"/>
      <c r="J90" s="107"/>
    </row>
    <row r="91" spans="1:10" ht="13.5" customHeight="1">
      <c r="A91" s="2" t="s">
        <v>46</v>
      </c>
      <c r="B91" s="12">
        <v>5709</v>
      </c>
      <c r="C91" s="12">
        <v>3251</v>
      </c>
      <c r="D91" s="92">
        <v>2</v>
      </c>
      <c r="E91" s="41">
        <v>5205</v>
      </c>
      <c r="F91" s="12">
        <v>3657</v>
      </c>
      <c r="G91" s="43">
        <v>3</v>
      </c>
      <c r="H91" s="39"/>
      <c r="I91" s="71"/>
      <c r="J91" s="107"/>
    </row>
    <row r="92" spans="1:10" s="3" customFormat="1" ht="13.5" customHeight="1">
      <c r="A92" s="4" t="s">
        <v>0</v>
      </c>
      <c r="B92" s="18">
        <f>SUM(B51:B91)</f>
        <v>103597</v>
      </c>
      <c r="C92" s="12">
        <f>SUM(C51:C91)</f>
        <v>75659</v>
      </c>
      <c r="D92" s="92">
        <f>SUM(D51:D91)</f>
        <v>55</v>
      </c>
      <c r="E92" s="44">
        <f>SUM(E51:E91)</f>
        <v>94852</v>
      </c>
      <c r="F92" s="19">
        <f>SUM(F51:F91)</f>
        <v>83458</v>
      </c>
      <c r="G92" s="32">
        <f>SUM(G51:G91)</f>
        <v>73</v>
      </c>
      <c r="H92" s="39"/>
      <c r="I92" s="71"/>
      <c r="J92" s="111"/>
    </row>
    <row r="93" spans="1:10" ht="4.5" customHeight="1">
      <c r="A93" s="57"/>
      <c r="B93" s="77"/>
      <c r="C93" s="77"/>
      <c r="D93" s="77"/>
      <c r="E93" s="77"/>
      <c r="F93" s="79"/>
      <c r="G93" s="77"/>
      <c r="H93" s="77"/>
      <c r="I93" s="78"/>
      <c r="J93" s="107"/>
    </row>
    <row r="94" spans="1:10" s="20" customFormat="1" ht="10.5" customHeight="1">
      <c r="A94" s="27" t="s">
        <v>4</v>
      </c>
      <c r="B94" s="95"/>
      <c r="C94" s="95"/>
      <c r="D94" s="95"/>
      <c r="E94" s="95"/>
      <c r="F94" s="96"/>
      <c r="G94" s="95"/>
      <c r="H94" s="95"/>
      <c r="I94" s="97"/>
      <c r="J94" s="109"/>
    </row>
    <row r="95" spans="1:10" ht="13.5">
      <c r="A95" s="7"/>
      <c r="B95" s="67" t="s">
        <v>6</v>
      </c>
      <c r="C95" s="67"/>
      <c r="D95" s="67"/>
      <c r="E95" s="67"/>
      <c r="F95" s="67"/>
      <c r="G95" s="67"/>
      <c r="H95" s="68"/>
      <c r="I95" s="52"/>
      <c r="J95" s="107"/>
    </row>
    <row r="96" spans="1:10" ht="12.75">
      <c r="A96" s="98" t="s">
        <v>4</v>
      </c>
      <c r="B96" s="64" t="s">
        <v>67</v>
      </c>
      <c r="C96" s="64"/>
      <c r="D96" s="65"/>
      <c r="E96" s="66" t="s">
        <v>59</v>
      </c>
      <c r="F96" s="64"/>
      <c r="G96" s="64"/>
      <c r="H96" s="53"/>
      <c r="I96" s="106"/>
      <c r="J96" s="107"/>
    </row>
    <row r="97" spans="1:10" s="9" customFormat="1" ht="21" customHeight="1">
      <c r="A97" s="99"/>
      <c r="B97" s="16" t="s">
        <v>68</v>
      </c>
      <c r="C97" s="17" t="s">
        <v>69</v>
      </c>
      <c r="D97" s="45" t="s">
        <v>3</v>
      </c>
      <c r="E97" s="47" t="s">
        <v>70</v>
      </c>
      <c r="F97" s="17" t="s">
        <v>71</v>
      </c>
      <c r="G97" s="15" t="s">
        <v>3</v>
      </c>
      <c r="H97" s="54"/>
      <c r="I97" s="112"/>
      <c r="J97" s="108"/>
    </row>
    <row r="98" spans="1:10" ht="13.5" customHeight="1">
      <c r="A98" s="2" t="s">
        <v>7</v>
      </c>
      <c r="B98" s="14"/>
      <c r="C98" s="6"/>
      <c r="D98" s="57"/>
      <c r="E98" s="48"/>
      <c r="F98" s="6"/>
      <c r="G98" s="6"/>
      <c r="H98" s="55"/>
      <c r="I98" s="106"/>
      <c r="J98" s="107"/>
    </row>
    <row r="99" spans="1:10" ht="13.5" customHeight="1">
      <c r="A99" s="2" t="s">
        <v>8</v>
      </c>
      <c r="B99" s="14"/>
      <c r="C99" s="6"/>
      <c r="D99" s="57"/>
      <c r="E99" s="49">
        <v>2243</v>
      </c>
      <c r="F99" s="21">
        <v>1336</v>
      </c>
      <c r="G99" s="100">
        <v>0</v>
      </c>
      <c r="H99" s="55"/>
      <c r="I99" s="106"/>
      <c r="J99" s="107"/>
    </row>
    <row r="100" spans="1:10" ht="13.5" customHeight="1">
      <c r="A100" s="2" t="s">
        <v>9</v>
      </c>
      <c r="B100" s="14"/>
      <c r="C100" s="6"/>
      <c r="D100" s="57"/>
      <c r="E100" s="50"/>
      <c r="F100" s="14"/>
      <c r="G100" s="101"/>
      <c r="H100" s="55"/>
      <c r="I100" s="106"/>
      <c r="J100" s="107"/>
    </row>
    <row r="101" spans="1:10" ht="13.5" customHeight="1">
      <c r="A101" s="2" t="s">
        <v>10</v>
      </c>
      <c r="B101" s="14"/>
      <c r="C101" s="6"/>
      <c r="D101" s="57"/>
      <c r="E101" s="49">
        <v>1658</v>
      </c>
      <c r="F101" s="21">
        <v>867</v>
      </c>
      <c r="G101" s="100">
        <v>0</v>
      </c>
      <c r="H101" s="55"/>
      <c r="I101" s="106"/>
      <c r="J101" s="107"/>
    </row>
    <row r="102" spans="1:10" ht="13.5" customHeight="1">
      <c r="A102" s="2" t="s">
        <v>11</v>
      </c>
      <c r="B102" s="14"/>
      <c r="C102" s="6"/>
      <c r="D102" s="57"/>
      <c r="E102" s="49">
        <v>1930</v>
      </c>
      <c r="F102" s="21">
        <v>1141</v>
      </c>
      <c r="G102" s="100">
        <v>3</v>
      </c>
      <c r="H102" s="55"/>
      <c r="I102" s="106"/>
      <c r="J102" s="107"/>
    </row>
    <row r="103" spans="1:10" ht="13.5" customHeight="1">
      <c r="A103" s="2" t="s">
        <v>12</v>
      </c>
      <c r="B103" s="21">
        <v>1633</v>
      </c>
      <c r="C103" s="22">
        <v>923</v>
      </c>
      <c r="D103" s="46">
        <v>0</v>
      </c>
      <c r="E103" s="50"/>
      <c r="F103" s="14"/>
      <c r="G103" s="101"/>
      <c r="H103" s="55"/>
      <c r="I103" s="106"/>
      <c r="J103" s="107"/>
    </row>
    <row r="104" spans="1:10" ht="13.5" customHeight="1">
      <c r="A104" s="2" t="s">
        <v>61</v>
      </c>
      <c r="B104" s="14"/>
      <c r="C104" s="6"/>
      <c r="D104" s="57"/>
      <c r="E104" s="49">
        <v>1932</v>
      </c>
      <c r="F104" s="21">
        <v>1162</v>
      </c>
      <c r="G104" s="100">
        <v>2</v>
      </c>
      <c r="H104" s="55"/>
      <c r="I104" s="106"/>
      <c r="J104" s="107"/>
    </row>
    <row r="105" spans="1:10" ht="13.5" customHeight="1">
      <c r="A105" s="2" t="s">
        <v>13</v>
      </c>
      <c r="B105" s="14"/>
      <c r="C105" s="6"/>
      <c r="D105" s="57"/>
      <c r="E105" s="49">
        <v>9312</v>
      </c>
      <c r="F105" s="21">
        <v>6576</v>
      </c>
      <c r="G105" s="100">
        <v>12</v>
      </c>
      <c r="H105" s="55"/>
      <c r="I105" s="106"/>
      <c r="J105" s="107"/>
    </row>
    <row r="106" spans="1:10" ht="13.5" customHeight="1">
      <c r="A106" s="2" t="s">
        <v>14</v>
      </c>
      <c r="B106" s="21">
        <v>926</v>
      </c>
      <c r="C106" s="22">
        <v>622</v>
      </c>
      <c r="D106" s="46">
        <v>3</v>
      </c>
      <c r="E106" s="50"/>
      <c r="F106" s="14"/>
      <c r="G106" s="101"/>
      <c r="H106" s="55"/>
      <c r="I106" s="106"/>
      <c r="J106" s="107"/>
    </row>
    <row r="107" spans="1:10" ht="13.5" customHeight="1">
      <c r="A107" s="2" t="s">
        <v>15</v>
      </c>
      <c r="B107" s="14"/>
      <c r="C107" s="6"/>
      <c r="D107" s="57"/>
      <c r="E107" s="50"/>
      <c r="F107" s="14"/>
      <c r="G107" s="101"/>
      <c r="H107" s="55"/>
      <c r="I107" s="106"/>
      <c r="J107" s="107"/>
    </row>
    <row r="108" spans="1:10" ht="13.5" customHeight="1">
      <c r="A108" s="2" t="s">
        <v>16</v>
      </c>
      <c r="B108" s="14"/>
      <c r="C108" s="6"/>
      <c r="D108" s="57"/>
      <c r="E108" s="50"/>
      <c r="F108" s="14"/>
      <c r="G108" s="101"/>
      <c r="H108" s="55"/>
      <c r="I108" s="106"/>
      <c r="J108" s="107"/>
    </row>
    <row r="109" spans="1:10" ht="13.5" customHeight="1">
      <c r="A109" s="2" t="s">
        <v>17</v>
      </c>
      <c r="B109" s="14"/>
      <c r="C109" s="6"/>
      <c r="D109" s="57"/>
      <c r="E109" s="50"/>
      <c r="F109" s="14"/>
      <c r="G109" s="101"/>
      <c r="H109" s="55"/>
      <c r="I109" s="106"/>
      <c r="J109" s="107"/>
    </row>
    <row r="110" spans="1:10" ht="13.5" customHeight="1">
      <c r="A110" s="2" t="s">
        <v>18</v>
      </c>
      <c r="B110" s="21">
        <v>1301</v>
      </c>
      <c r="C110" s="22">
        <v>1410</v>
      </c>
      <c r="D110" s="46">
        <v>1</v>
      </c>
      <c r="E110" s="50"/>
      <c r="F110" s="14"/>
      <c r="G110" s="101"/>
      <c r="H110" s="55"/>
      <c r="I110" s="106"/>
      <c r="J110" s="107"/>
    </row>
    <row r="111" spans="1:10" ht="13.5" customHeight="1">
      <c r="A111" s="2" t="s">
        <v>19</v>
      </c>
      <c r="B111" s="14"/>
      <c r="C111" s="6"/>
      <c r="D111" s="57"/>
      <c r="E111" s="50"/>
      <c r="F111" s="14"/>
      <c r="G111" s="101"/>
      <c r="H111" s="55"/>
      <c r="I111" s="106"/>
      <c r="J111" s="107"/>
    </row>
    <row r="112" spans="1:10" ht="13.5" customHeight="1">
      <c r="A112" s="2" t="s">
        <v>20</v>
      </c>
      <c r="B112" s="21">
        <v>5256</v>
      </c>
      <c r="C112" s="22">
        <v>5061</v>
      </c>
      <c r="D112" s="46">
        <v>7</v>
      </c>
      <c r="E112" s="50"/>
      <c r="F112" s="14"/>
      <c r="G112" s="101"/>
      <c r="H112" s="55"/>
      <c r="I112" s="106"/>
      <c r="J112" s="107"/>
    </row>
    <row r="113" spans="1:10" ht="13.5" customHeight="1">
      <c r="A113" s="2" t="s">
        <v>21</v>
      </c>
      <c r="B113" s="21">
        <v>869</v>
      </c>
      <c r="C113" s="22">
        <v>671</v>
      </c>
      <c r="D113" s="46">
        <v>2</v>
      </c>
      <c r="E113" s="50"/>
      <c r="F113" s="14"/>
      <c r="G113" s="101"/>
      <c r="H113" s="55"/>
      <c r="I113" s="106"/>
      <c r="J113" s="107"/>
    </row>
    <row r="114" spans="1:10" ht="13.5" customHeight="1">
      <c r="A114" s="2" t="s">
        <v>22</v>
      </c>
      <c r="B114" s="21">
        <v>758</v>
      </c>
      <c r="C114" s="22">
        <v>703</v>
      </c>
      <c r="D114" s="46">
        <v>1</v>
      </c>
      <c r="E114" s="50"/>
      <c r="F114" s="14"/>
      <c r="G114" s="101"/>
      <c r="H114" s="55"/>
      <c r="I114" s="106"/>
      <c r="J114" s="107"/>
    </row>
    <row r="115" spans="1:10" ht="13.5" customHeight="1">
      <c r="A115" s="5" t="s">
        <v>23</v>
      </c>
      <c r="B115" s="21">
        <v>2406</v>
      </c>
      <c r="C115" s="22">
        <v>1407</v>
      </c>
      <c r="D115" s="46">
        <v>9</v>
      </c>
      <c r="E115" s="50"/>
      <c r="F115" s="14"/>
      <c r="G115" s="101"/>
      <c r="H115" s="55"/>
      <c r="I115" s="106"/>
      <c r="J115" s="107"/>
    </row>
    <row r="116" spans="1:10" ht="13.5" customHeight="1">
      <c r="A116" s="2" t="s">
        <v>24</v>
      </c>
      <c r="B116" s="14"/>
      <c r="C116" s="6"/>
      <c r="D116" s="57"/>
      <c r="E116" s="49">
        <v>7999</v>
      </c>
      <c r="F116" s="21">
        <v>6187</v>
      </c>
      <c r="G116" s="100">
        <v>6</v>
      </c>
      <c r="H116" s="55"/>
      <c r="I116" s="106"/>
      <c r="J116" s="107"/>
    </row>
    <row r="117" spans="1:10" ht="13.5" customHeight="1">
      <c r="A117" s="2" t="s">
        <v>25</v>
      </c>
      <c r="B117" s="21">
        <v>337</v>
      </c>
      <c r="C117" s="22">
        <v>485</v>
      </c>
      <c r="D117" s="46">
        <v>1</v>
      </c>
      <c r="E117" s="50"/>
      <c r="F117" s="14"/>
      <c r="G117" s="101"/>
      <c r="H117" s="55"/>
      <c r="I117" s="106"/>
      <c r="J117" s="107"/>
    </row>
    <row r="118" spans="1:10" ht="13.5" customHeight="1">
      <c r="A118" s="2" t="s">
        <v>26</v>
      </c>
      <c r="B118" s="14"/>
      <c r="C118" s="6"/>
      <c r="D118" s="57"/>
      <c r="E118" s="50"/>
      <c r="F118" s="14"/>
      <c r="G118" s="101"/>
      <c r="H118" s="55"/>
      <c r="I118" s="106"/>
      <c r="J118" s="107"/>
    </row>
    <row r="119" spans="1:10" ht="13.5" customHeight="1">
      <c r="A119" s="2" t="s">
        <v>27</v>
      </c>
      <c r="B119" s="21">
        <v>326</v>
      </c>
      <c r="C119" s="22">
        <v>265</v>
      </c>
      <c r="D119" s="46">
        <v>0</v>
      </c>
      <c r="E119" s="50"/>
      <c r="F119" s="14"/>
      <c r="G119" s="101"/>
      <c r="H119" s="55"/>
      <c r="I119" s="106"/>
      <c r="J119" s="107"/>
    </row>
    <row r="120" spans="1:10" ht="13.5" customHeight="1">
      <c r="A120" s="2" t="s">
        <v>28</v>
      </c>
      <c r="B120" s="14"/>
      <c r="C120" s="6"/>
      <c r="D120" s="57"/>
      <c r="E120" s="50"/>
      <c r="F120" s="14"/>
      <c r="G120" s="101"/>
      <c r="H120" s="55"/>
      <c r="I120" s="106"/>
      <c r="J120" s="107"/>
    </row>
    <row r="121" spans="1:10" ht="13.5" customHeight="1">
      <c r="A121" s="2" t="s">
        <v>29</v>
      </c>
      <c r="B121" s="21">
        <v>1694</v>
      </c>
      <c r="C121" s="22">
        <v>1082</v>
      </c>
      <c r="D121" s="46">
        <v>0</v>
      </c>
      <c r="E121" s="50"/>
      <c r="F121" s="14"/>
      <c r="G121" s="101"/>
      <c r="H121" s="55"/>
      <c r="I121" s="106"/>
      <c r="J121" s="107"/>
    </row>
    <row r="122" spans="1:10" ht="13.5" customHeight="1">
      <c r="A122" s="2" t="s">
        <v>30</v>
      </c>
      <c r="B122" s="21">
        <v>1586</v>
      </c>
      <c r="C122" s="22">
        <v>1595</v>
      </c>
      <c r="D122" s="46">
        <v>3</v>
      </c>
      <c r="E122" s="50"/>
      <c r="F122" s="14"/>
      <c r="G122" s="101"/>
      <c r="H122" s="55"/>
      <c r="I122" s="106"/>
      <c r="J122" s="107"/>
    </row>
    <row r="123" spans="1:10" ht="13.5" customHeight="1">
      <c r="A123" s="2" t="s">
        <v>31</v>
      </c>
      <c r="B123" s="14"/>
      <c r="C123" s="6"/>
      <c r="D123" s="57"/>
      <c r="E123" s="49">
        <v>1484</v>
      </c>
      <c r="F123" s="21">
        <v>1180</v>
      </c>
      <c r="G123" s="100">
        <v>0</v>
      </c>
      <c r="H123" s="55"/>
      <c r="I123" s="106"/>
      <c r="J123" s="107"/>
    </row>
    <row r="124" spans="1:10" ht="13.5" customHeight="1">
      <c r="A124" s="2" t="s">
        <v>32</v>
      </c>
      <c r="B124" s="14"/>
      <c r="C124" s="6"/>
      <c r="D124" s="57"/>
      <c r="E124" s="49">
        <v>1693</v>
      </c>
      <c r="F124" s="21">
        <v>1503</v>
      </c>
      <c r="G124" s="100">
        <v>4</v>
      </c>
      <c r="H124" s="55"/>
      <c r="I124" s="106"/>
      <c r="J124" s="107"/>
    </row>
    <row r="125" spans="1:10" ht="13.5" customHeight="1">
      <c r="A125" s="2" t="s">
        <v>33</v>
      </c>
      <c r="B125" s="21">
        <v>2518</v>
      </c>
      <c r="C125" s="22">
        <v>1691</v>
      </c>
      <c r="D125" s="46">
        <v>2</v>
      </c>
      <c r="E125" s="50"/>
      <c r="F125" s="14"/>
      <c r="G125" s="101"/>
      <c r="H125" s="55"/>
      <c r="I125" s="106"/>
      <c r="J125" s="107"/>
    </row>
    <row r="126" spans="1:10" ht="13.5" customHeight="1">
      <c r="A126" s="2" t="s">
        <v>34</v>
      </c>
      <c r="B126" s="21">
        <v>884</v>
      </c>
      <c r="C126" s="22">
        <v>1793</v>
      </c>
      <c r="D126" s="46">
        <v>3</v>
      </c>
      <c r="E126" s="50"/>
      <c r="F126" s="14"/>
      <c r="G126" s="101"/>
      <c r="H126" s="55"/>
      <c r="I126" s="106"/>
      <c r="J126" s="107"/>
    </row>
    <row r="127" spans="1:10" ht="13.5" customHeight="1">
      <c r="A127" s="2" t="s">
        <v>35</v>
      </c>
      <c r="B127" s="21">
        <v>779</v>
      </c>
      <c r="C127" s="22">
        <v>2290</v>
      </c>
      <c r="D127" s="46">
        <v>0</v>
      </c>
      <c r="E127" s="50"/>
      <c r="F127" s="14"/>
      <c r="G127" s="101"/>
      <c r="H127" s="55"/>
      <c r="I127" s="106"/>
      <c r="J127" s="107"/>
    </row>
    <row r="128" spans="1:10" ht="13.5" customHeight="1">
      <c r="A128" s="2" t="s">
        <v>36</v>
      </c>
      <c r="B128" s="21">
        <v>901</v>
      </c>
      <c r="C128" s="22">
        <v>1593</v>
      </c>
      <c r="D128" s="46">
        <v>2</v>
      </c>
      <c r="E128" s="50"/>
      <c r="F128" s="14"/>
      <c r="G128" s="101"/>
      <c r="H128" s="55"/>
      <c r="I128" s="106"/>
      <c r="J128" s="107"/>
    </row>
    <row r="129" spans="1:10" ht="13.5" customHeight="1">
      <c r="A129" s="2" t="s">
        <v>37</v>
      </c>
      <c r="B129" s="21">
        <v>961</v>
      </c>
      <c r="C129" s="22">
        <v>1466</v>
      </c>
      <c r="D129" s="46">
        <v>2</v>
      </c>
      <c r="E129" s="50"/>
      <c r="F129" s="14"/>
      <c r="G129" s="101"/>
      <c r="H129" s="55"/>
      <c r="I129" s="106"/>
      <c r="J129" s="107"/>
    </row>
    <row r="130" spans="1:10" ht="13.5" customHeight="1">
      <c r="A130" s="2" t="s">
        <v>38</v>
      </c>
      <c r="B130" s="21">
        <v>706</v>
      </c>
      <c r="C130" s="22">
        <v>1840</v>
      </c>
      <c r="D130" s="46">
        <v>0</v>
      </c>
      <c r="E130" s="50"/>
      <c r="F130" s="14"/>
      <c r="G130" s="101"/>
      <c r="H130" s="55"/>
      <c r="I130" s="106"/>
      <c r="J130" s="107"/>
    </row>
    <row r="131" spans="1:10" ht="13.5" customHeight="1">
      <c r="A131" s="2" t="s">
        <v>39</v>
      </c>
      <c r="B131" s="14"/>
      <c r="C131" s="6"/>
      <c r="D131" s="57"/>
      <c r="E131" s="50"/>
      <c r="F131" s="14"/>
      <c r="G131" s="101"/>
      <c r="H131" s="55"/>
      <c r="I131" s="106"/>
      <c r="J131" s="107"/>
    </row>
    <row r="132" spans="1:10" ht="13.5" customHeight="1">
      <c r="A132" s="2" t="s">
        <v>40</v>
      </c>
      <c r="B132" s="21">
        <v>1869</v>
      </c>
      <c r="C132" s="22">
        <v>2242</v>
      </c>
      <c r="D132" s="46">
        <v>2</v>
      </c>
      <c r="E132" s="50"/>
      <c r="F132" s="14"/>
      <c r="G132" s="101"/>
      <c r="H132" s="55"/>
      <c r="I132" s="106"/>
      <c r="J132" s="107"/>
    </row>
    <row r="133" spans="1:10" ht="13.5" customHeight="1">
      <c r="A133" s="2" t="s">
        <v>41</v>
      </c>
      <c r="B133" s="14"/>
      <c r="C133" s="6"/>
      <c r="D133" s="57"/>
      <c r="E133" s="50"/>
      <c r="F133" s="14"/>
      <c r="G133" s="101"/>
      <c r="H133" s="55"/>
      <c r="I133" s="106"/>
      <c r="J133" s="107"/>
    </row>
    <row r="134" spans="1:10" ht="13.5" customHeight="1">
      <c r="A134" s="2" t="s">
        <v>42</v>
      </c>
      <c r="B134" s="14"/>
      <c r="C134" s="6"/>
      <c r="D134" s="57"/>
      <c r="E134" s="50"/>
      <c r="F134" s="14"/>
      <c r="G134" s="101"/>
      <c r="H134" s="55"/>
      <c r="I134" s="106"/>
      <c r="J134" s="107"/>
    </row>
    <row r="135" spans="1:10" ht="13.5" customHeight="1">
      <c r="A135" s="2" t="s">
        <v>43</v>
      </c>
      <c r="B135" s="21">
        <v>2740</v>
      </c>
      <c r="C135" s="22">
        <v>1728</v>
      </c>
      <c r="D135" s="46">
        <v>1</v>
      </c>
      <c r="E135" s="50"/>
      <c r="F135" s="14"/>
      <c r="G135" s="101"/>
      <c r="H135" s="55"/>
      <c r="I135" s="106"/>
      <c r="J135" s="107"/>
    </row>
    <row r="136" spans="1:10" ht="13.5" customHeight="1">
      <c r="A136" s="2" t="s">
        <v>44</v>
      </c>
      <c r="B136" s="21">
        <v>324</v>
      </c>
      <c r="C136" s="22">
        <v>268</v>
      </c>
      <c r="D136" s="46">
        <v>0</v>
      </c>
      <c r="E136" s="50"/>
      <c r="F136" s="14"/>
      <c r="G136" s="101"/>
      <c r="H136" s="55"/>
      <c r="I136" s="106"/>
      <c r="J136" s="107"/>
    </row>
    <row r="137" spans="1:10" ht="13.5" customHeight="1">
      <c r="A137" s="2" t="s">
        <v>45</v>
      </c>
      <c r="B137" s="21">
        <v>2396</v>
      </c>
      <c r="C137" s="22">
        <v>2676</v>
      </c>
      <c r="D137" s="46">
        <v>2</v>
      </c>
      <c r="E137" s="50"/>
      <c r="F137" s="14"/>
      <c r="G137" s="101"/>
      <c r="H137" s="55"/>
      <c r="I137" s="106"/>
      <c r="J137" s="107"/>
    </row>
    <row r="138" spans="1:10" ht="13.5" customHeight="1">
      <c r="A138" s="2" t="s">
        <v>46</v>
      </c>
      <c r="B138" s="14"/>
      <c r="C138" s="6"/>
      <c r="D138" s="57"/>
      <c r="E138" s="49">
        <v>5372</v>
      </c>
      <c r="F138" s="21">
        <v>3538</v>
      </c>
      <c r="G138" s="100">
        <v>4</v>
      </c>
      <c r="H138" s="55"/>
      <c r="I138" s="106"/>
      <c r="J138" s="107"/>
    </row>
    <row r="139" spans="1:10" s="3" customFormat="1" ht="13.5" customHeight="1">
      <c r="A139" s="4" t="s">
        <v>0</v>
      </c>
      <c r="B139" s="63">
        <f>SUM(B103:B138)</f>
        <v>31170</v>
      </c>
      <c r="C139" s="23">
        <f>SUM(C103:C138)</f>
        <v>31811</v>
      </c>
      <c r="D139" s="46">
        <f>SUM(D103:D138)</f>
        <v>41</v>
      </c>
      <c r="E139" s="51">
        <f>SUM(E99:E138)</f>
        <v>33623</v>
      </c>
      <c r="F139" s="21">
        <f>SUM(F99:F138)</f>
        <v>23490</v>
      </c>
      <c r="G139" s="100">
        <f>SUM(G99:G138)</f>
        <v>31</v>
      </c>
      <c r="H139" s="56"/>
      <c r="I139" s="113"/>
      <c r="J139" s="111"/>
    </row>
    <row r="140" spans="1:10" ht="5.25" customHeight="1">
      <c r="A140" s="57"/>
      <c r="B140" s="77"/>
      <c r="C140" s="77"/>
      <c r="D140" s="77"/>
      <c r="E140" s="77"/>
      <c r="F140" s="77"/>
      <c r="G140" s="78"/>
      <c r="H140" s="114"/>
      <c r="I140" s="115"/>
      <c r="J140" s="116"/>
    </row>
    <row r="141" ht="12.75">
      <c r="A141" s="1" t="s">
        <v>4</v>
      </c>
    </row>
  </sheetData>
  <sheetProtection/>
  <mergeCells count="12">
    <mergeCell ref="B3:D3"/>
    <mergeCell ref="E3:G3"/>
    <mergeCell ref="H3:J3"/>
    <mergeCell ref="B1:J1"/>
    <mergeCell ref="B2:J2"/>
    <mergeCell ref="B96:D96"/>
    <mergeCell ref="E96:G96"/>
    <mergeCell ref="B95:H95"/>
    <mergeCell ref="H49:I49"/>
    <mergeCell ref="B49:D49"/>
    <mergeCell ref="E49:G49"/>
    <mergeCell ref="I51:I92"/>
  </mergeCells>
  <printOptions gridLines="1"/>
  <pageMargins left="0.25" right="0" top="0.25" bottom="0.25" header="0.3" footer="0.3"/>
  <pageSetup horizontalDpi="600" verticalDpi="600" orientation="portrait" r:id="rId1"/>
  <rowBreaks count="2" manualBreakCount="2">
    <brk id="4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2020-11-23T17:08:40Z</cp:lastPrinted>
  <dcterms:created xsi:type="dcterms:W3CDTF">2002-07-30T19:09:26Z</dcterms:created>
  <dcterms:modified xsi:type="dcterms:W3CDTF">2020-11-23T17:08:50Z</dcterms:modified>
  <cp:category/>
  <cp:version/>
  <cp:contentType/>
  <cp:contentStatus/>
</cp:coreProperties>
</file>