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92" yWindow="696" windowWidth="18888" windowHeight="9156" activeTab="0"/>
  </bookViews>
  <sheets>
    <sheet name="rsum-belkuss" sheetId="1" r:id="rId1"/>
    <sheet name="rcarrolluss" sheetId="2" r:id="rId2"/>
    <sheet name="rcheshuss" sheetId="3" r:id="rId3"/>
    <sheet name="rcoosuss" sheetId="4" r:id="rId4"/>
    <sheet name="rgrafuss" sheetId="5" r:id="rId5"/>
    <sheet name="rhillsuss" sheetId="6" r:id="rId6"/>
    <sheet name="rmerruss" sheetId="7" r:id="rId7"/>
    <sheet name="rrockuss" sheetId="8" r:id="rId8"/>
    <sheet name="rstrauss" sheetId="9" r:id="rId9"/>
    <sheet name="rsulluss" sheetId="10" r:id="rId10"/>
  </sheets>
  <definedNames>
    <definedName name="_xlnm.Print_Area" localSheetId="1">'rcarrolluss'!$A$1:$I$25</definedName>
    <definedName name="_xlnm.Print_Area" localSheetId="2">'rcheshuss'!$A$1:$I$33</definedName>
    <definedName name="_xlnm.Print_Area" localSheetId="3">'rcoosuss'!$A$1:$I$49</definedName>
    <definedName name="_xlnm.Print_Area" localSheetId="4">'rgrafuss'!$A$1:$I$48</definedName>
    <definedName name="_xlnm.Print_Area" localSheetId="5">'rhillsuss'!$A$1:$I$56</definedName>
    <definedName name="_xlnm.Print_Area" localSheetId="6">'rmerruss'!$A$1:$I$44</definedName>
    <definedName name="_xlnm.Print_Area" localSheetId="7">'rrockuss'!$A$1:$I$47</definedName>
    <definedName name="_xlnm.Print_Area" localSheetId="8">'rstrauss'!$A$1:$I$33</definedName>
    <definedName name="_xlnm.Print_Area" localSheetId="9">'rsulluss'!$A$1:$I$23</definedName>
    <definedName name="_xlnm.Print_Area" localSheetId="0">'rsum-belkuss'!$A$1:$I$35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<sst xmlns="http://schemas.openxmlformats.org/spreadsheetml/2006/main" count="489" uniqueCount="351">
  <si>
    <t>TOTALS</t>
  </si>
  <si>
    <t>Belknap County</t>
  </si>
  <si>
    <t>Summary By Counties</t>
  </si>
  <si>
    <t>Belknap</t>
  </si>
  <si>
    <t>Carroll</t>
  </si>
  <si>
    <t>Cheshire</t>
  </si>
  <si>
    <t>Coos</t>
  </si>
  <si>
    <t>Grafton</t>
  </si>
  <si>
    <t>Merrimack</t>
  </si>
  <si>
    <t xml:space="preserve">Rockingham </t>
  </si>
  <si>
    <t>Strafford</t>
  </si>
  <si>
    <t>Sullivan</t>
  </si>
  <si>
    <t>Alton</t>
  </si>
  <si>
    <t>Barnstead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</si>
  <si>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</si>
  <si>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</si>
  <si>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</si>
  <si>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</si>
  <si>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</si>
  <si>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</si>
  <si>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</si>
  <si>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</si>
  <si>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</si>
  <si>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</si>
  <si>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</si>
  <si>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</si>
  <si>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</si>
  <si>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State of New Hampshire - Primary Election</t>
  </si>
  <si>
    <t>Scatter</t>
  </si>
  <si>
    <t>Hillsborough</t>
  </si>
  <si>
    <t xml:space="preserve"> </t>
  </si>
  <si>
    <t>Carroll County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</si>
  <si>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</si>
  <si>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</si>
  <si>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</si>
  <si>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</si>
  <si>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</si>
  <si>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</si>
  <si>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</si>
  <si>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</si>
  <si>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</si>
  <si>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</si>
  <si>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</si>
  <si>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</si>
  <si>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</si>
  <si>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</si>
  <si>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</si>
  <si>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</si>
  <si>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</si>
  <si>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</si>
  <si>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</si>
  <si>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Cheshire County</t>
  </si>
  <si>
    <t>Alstead</t>
  </si>
  <si>
    <t xml:space="preserve">Chesterfield 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</si>
  <si>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</si>
  <si>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</si>
  <si>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</si>
  <si>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</si>
  <si>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</si>
  <si>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</si>
  <si>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</si>
  <si>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</si>
  <si>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</si>
  <si>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</si>
  <si>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</si>
  <si>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</si>
  <si>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</si>
  <si>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</si>
  <si>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</si>
  <si>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</si>
  <si>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</si>
  <si>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</si>
  <si>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Surry</t>
  </si>
  <si>
    <t>Swanzey</t>
  </si>
  <si>
    <t>Troy</t>
  </si>
  <si>
    <t>Walpole</t>
  </si>
  <si>
    <t>Westmoreland</t>
  </si>
  <si>
    <t>Winchester</t>
  </si>
  <si>
    <t>At. &amp; Gil. Academy Gt</t>
  </si>
  <si>
    <t>Bean's Grant</t>
  </si>
  <si>
    <t>Bean's Purchase</t>
  </si>
  <si>
    <t>Berlin</t>
  </si>
  <si>
    <t>Cambridge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</si>
  <si>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</si>
  <si>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</si>
  <si>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</si>
  <si>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</si>
  <si>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</si>
  <si>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</si>
  <si>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</si>
  <si>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</si>
  <si>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</si>
  <si>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</si>
  <si>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</si>
  <si>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</si>
  <si>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</si>
  <si>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</si>
  <si>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</si>
  <si>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</si>
  <si>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</si>
  <si>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</si>
  <si>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</si>
  <si>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</si>
  <si>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</si>
  <si>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</si>
  <si>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</si>
  <si>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</si>
  <si>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</si>
  <si>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</si>
  <si>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</si>
  <si>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</si>
  <si>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</si>
  <si>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</si>
  <si>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</si>
  <si>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</si>
  <si>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</si>
  <si>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Thompson &amp; Mes. Pur.</t>
  </si>
  <si>
    <t>Wentworth's Location</t>
  </si>
  <si>
    <t>Whitefield</t>
  </si>
  <si>
    <t>Grafton County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</si>
  <si>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</si>
  <si>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</si>
  <si>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</si>
  <si>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</si>
  <si>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</si>
  <si>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</si>
  <si>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</si>
  <si>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</si>
  <si>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</si>
  <si>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</si>
  <si>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</si>
  <si>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</si>
  <si>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</si>
  <si>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</si>
  <si>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</si>
  <si>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</si>
  <si>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</si>
  <si>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</si>
  <si>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</si>
  <si>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</si>
  <si>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</si>
  <si>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</si>
  <si>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</si>
  <si>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</si>
  <si>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</si>
  <si>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</si>
  <si>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</si>
  <si>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</si>
  <si>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</si>
  <si>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</si>
  <si>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</si>
  <si>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</si>
  <si>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</si>
  <si>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</si>
  <si>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</si>
  <si>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</si>
  <si>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</si>
  <si>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</si>
  <si>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</si>
  <si>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</si>
  <si>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</si>
  <si>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Hillsborough County</t>
  </si>
  <si>
    <t>Amherst</t>
  </si>
  <si>
    <t>Antrim</t>
  </si>
  <si>
    <t xml:space="preserve">Bedford 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</si>
  <si>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</si>
  <si>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</si>
  <si>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</si>
  <si>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</si>
  <si>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</si>
  <si>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</si>
  <si>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</si>
  <si>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</si>
  <si>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 xml:space="preserve">Hillsborough  </t>
  </si>
  <si>
    <t>Hollis</t>
  </si>
  <si>
    <t>Hudson</t>
  </si>
  <si>
    <t>Litchfield</t>
  </si>
  <si>
    <t>Lyndeborough</t>
  </si>
  <si>
    <t>Manchester Ward 1</t>
  </si>
  <si>
    <t>Manchester Ward 2</t>
  </si>
  <si>
    <t xml:space="preserve">Manchester Ward 4 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</si>
  <si>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</si>
  <si>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</si>
  <si>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</si>
  <si>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</si>
  <si>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</si>
  <si>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</si>
  <si>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</si>
  <si>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</si>
  <si>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</si>
  <si>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</si>
  <si>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</si>
  <si>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</si>
  <si>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</si>
  <si>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</si>
  <si>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</si>
  <si>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</si>
  <si>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</si>
  <si>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</si>
  <si>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</si>
  <si>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</si>
  <si>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</si>
  <si>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</si>
  <si>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</si>
  <si>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</si>
  <si>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</si>
  <si>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</si>
  <si>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</si>
  <si>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</si>
  <si>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</si>
  <si>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Merrimack County</t>
  </si>
  <si>
    <t>Allenstown</t>
  </si>
  <si>
    <t>Andover</t>
  </si>
  <si>
    <t>Boscawen</t>
  </si>
  <si>
    <t>Bow</t>
  </si>
  <si>
    <t>Bradford</t>
  </si>
  <si>
    <t>Canterbury</t>
  </si>
  <si>
    <t>Chichester</t>
  </si>
  <si>
    <t xml:space="preserve">Concord Ward 1 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</si>
  <si>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</si>
  <si>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</si>
  <si>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</si>
  <si>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</si>
  <si>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</si>
  <si>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</si>
  <si>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</si>
  <si>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</si>
  <si>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</si>
  <si>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</si>
  <si>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</si>
  <si>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</si>
  <si>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</si>
  <si>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</si>
  <si>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</si>
  <si>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</si>
  <si>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</si>
  <si>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</si>
  <si>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</si>
  <si>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</si>
  <si>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</si>
  <si>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</si>
  <si>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</si>
  <si>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</si>
  <si>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</si>
  <si>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</si>
  <si>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</si>
  <si>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</si>
  <si>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</si>
  <si>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</si>
  <si>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Rockingham County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</si>
  <si>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</si>
  <si>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</si>
  <si>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</si>
  <si>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</si>
  <si>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</si>
  <si>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</si>
  <si>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</si>
  <si>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</si>
  <si>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</si>
  <si>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</si>
  <si>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</si>
  <si>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</si>
  <si>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</si>
  <si>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</si>
  <si>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 xml:space="preserve">Hampton  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</si>
  <si>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</si>
  <si>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</si>
  <si>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</si>
  <si>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</si>
  <si>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</si>
  <si>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</si>
  <si>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</si>
  <si>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</si>
  <si>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</si>
  <si>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</si>
  <si>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</si>
  <si>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</si>
  <si>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</si>
  <si>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</si>
  <si>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</si>
  <si>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</si>
  <si>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</si>
  <si>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</si>
  <si>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</si>
  <si>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</si>
  <si>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</si>
  <si>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</si>
  <si>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</si>
  <si>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</si>
  <si>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</si>
  <si>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</si>
  <si>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Strafford County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</si>
  <si>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</si>
  <si>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</si>
  <si>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</si>
  <si>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</si>
  <si>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</si>
  <si>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</si>
  <si>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</si>
  <si>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</si>
  <si>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</si>
  <si>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</si>
  <si>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</si>
  <si>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</si>
  <si>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</si>
  <si>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</si>
  <si>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</si>
  <si>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</si>
  <si>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</si>
  <si>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</si>
  <si>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</si>
  <si>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</si>
  <si>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</si>
  <si>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</si>
  <si>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</si>
  <si>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</si>
  <si>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</si>
  <si>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</si>
  <si>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 </t>
  </si>
  <si>
    <t>Sullivan County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</si>
  <si>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</si>
  <si>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</si>
  <si>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</si>
  <si>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</si>
  <si>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</si>
  <si>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</si>
  <si>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</si>
  <si>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</si>
  <si>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</si>
  <si>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</si>
  <si>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</si>
  <si>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</si>
  <si>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</si>
  <si>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</si>
  <si>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</si>
  <si>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</si>
  <si>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</si>
  <si>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Belmont</t>
  </si>
  <si>
    <t>Randolph</t>
  </si>
  <si>
    <t>Manchester Ward 3</t>
  </si>
  <si>
    <t>-</t>
  </si>
  <si>
    <r>
      <t xml:space="preserve">United States Senator - </t>
    </r>
    <r>
      <rPr>
        <b/>
        <sz val="12"/>
        <color indexed="10"/>
        <rFont val="Times New Roman"/>
        <family val="1"/>
      </rPr>
      <t>Republican</t>
    </r>
  </si>
  <si>
    <t>Gerard Beloin, r</t>
  </si>
  <si>
    <t>Don Bolduc, r</t>
  </si>
  <si>
    <t>Andy Martin, r</t>
  </si>
  <si>
    <t>Corky Messner, r</t>
  </si>
  <si>
    <t>Tom Alciere, d</t>
  </si>
  <si>
    <t>Paul J. Krautmann, d</t>
  </si>
  <si>
    <t>Jeanne Shaheen, d</t>
  </si>
  <si>
    <t>Coos Countyy</t>
  </si>
  <si>
    <t>United States Senate - Republican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</si>
</sst>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  <numFmt numFmtId="171" formatCode="[$-409]dddd\,\ mmmm\ d\,\ yyyy"/>
    <numFmt numFmtId="172" formatCode="[$-409]h:mm:ss\ AM/PM"/>
    <numFmt numFmtId="173" formatCode="0.0"/>
  </numFmts>
  <fonts count="47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22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0" tint="-0.1499900072813034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68" fontId="5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5" fillId="33" borderId="11" xfId="0" applyFont="1" applyFill="1" applyBorder="1" applyAlignment="1">
      <alignment/>
    </xf>
    <xf numFmtId="168" fontId="5" fillId="34" borderId="10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7" fontId="7" fillId="0" borderId="10" xfId="42" applyNumberFormat="1" applyFont="1" applyBorder="1" applyAlignment="1">
      <alignment/>
    </xf>
    <xf numFmtId="0" fontId="7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Fill="1" applyBorder="1" applyAlignment="1">
      <alignment/>
    </xf>
    <xf numFmtId="167" fontId="5" fillId="0" borderId="0" xfId="42" applyNumberFormat="1" applyFont="1" applyBorder="1" applyAlignment="1">
      <alignment/>
    </xf>
    <xf numFmtId="0" fontId="7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2" xfId="0" applyFont="1" applyFill="1" applyBorder="1" applyAlignment="1">
      <alignment/>
    </xf>
    <xf numFmtId="0" fontId="6" fillId="0" borderId="10" xfId="0" applyFont="1" applyBorder="1" applyAlignment="1">
      <alignment/>
    </xf>
    <xf numFmtId="1" fontId="5" fillId="0" borderId="10" xfId="42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10" xfId="42" applyNumberFormat="1" applyFont="1" applyBorder="1" applyAlignment="1">
      <alignment/>
    </xf>
    <xf numFmtId="1" fontId="7" fillId="0" borderId="10" xfId="42" applyNumberFormat="1" applyFont="1" applyBorder="1" applyAlignment="1">
      <alignment horizontal="right"/>
    </xf>
    <xf numFmtId="1" fontId="6" fillId="0" borderId="10" xfId="42" applyNumberFormat="1" applyFont="1" applyBorder="1" applyAlignment="1">
      <alignment/>
    </xf>
    <xf numFmtId="41" fontId="5" fillId="0" borderId="10" xfId="42" applyNumberFormat="1" applyFont="1" applyBorder="1" applyAlignment="1">
      <alignment/>
    </xf>
    <xf numFmtId="41" fontId="5" fillId="36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41" fontId="7" fillId="0" borderId="10" xfId="0" applyNumberFormat="1" applyFont="1" applyBorder="1" applyAlignment="1">
      <alignment/>
    </xf>
    <xf numFmtId="3" fontId="5" fillId="0" borderId="10" xfId="42" applyNumberFormat="1" applyFont="1" applyBorder="1" applyAlignment="1">
      <alignment/>
    </xf>
    <xf numFmtId="41" fontId="5" fillId="36" borderId="10" xfId="42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130" zoomScaleNormal="130" zoomScalePageLayoutView="0" workbookViewId="0" topLeftCell="A1">
      <selection activeCell="L9" sqref="L9"/>
    </sheetView>
  </sheetViews>
  <sheetFormatPr defaultColWidth="9.140625" defaultRowHeight="12.75"/>
  <cols>
    <col min="1" max="1" width="17.140625" style="11" customWidth="1"/>
    <col min="2" max="2" width="9.140625" style="11" customWidth="1"/>
    <col min="3" max="3" width="8.7109375" style="11" customWidth="1"/>
    <col min="4" max="4" width="10.28125" style="11" customWidth="1"/>
    <col min="5" max="5" width="8.57421875" style="11" customWidth="1"/>
    <col min="6" max="6" width="10.140625" style="1" customWidth="1"/>
    <col min="7" max="7" width="10.421875" style="1" customWidth="1"/>
    <col min="8" max="8" width="10.00390625" style="11" customWidth="1"/>
    <col min="9" max="16384" width="8.8515625" style="11" customWidth="1"/>
  </cols>
  <sheetData>
    <row r="1" spans="1:9" ht="15" customHeight="1">
      <c r="A1" s="1"/>
      <c r="B1" s="51" t="s">
        <v>27</v>
      </c>
      <c r="C1" s="52"/>
      <c r="D1" s="52"/>
      <c r="E1" s="52"/>
      <c r="F1" s="52"/>
      <c r="G1" s="52"/>
      <c r="H1" s="52"/>
      <c r="I1" s="53"/>
    </row>
    <row r="2" spans="1:9" ht="12.75" customHeight="1">
      <c r="A2" s="4">
        <v>44082</v>
      </c>
      <c r="B2" s="54" t="s">
        <v>341</v>
      </c>
      <c r="C2" s="55"/>
      <c r="D2" s="55"/>
      <c r="E2" s="55"/>
      <c r="F2" s="55"/>
      <c r="G2" s="55"/>
      <c r="H2" s="55"/>
      <c r="I2" s="56"/>
    </row>
    <row r="3" spans="1:9" ht="6.75" customHeight="1">
      <c r="A3" s="7"/>
      <c r="B3" s="8"/>
      <c r="C3" s="8"/>
      <c r="D3" s="8"/>
      <c r="E3" s="9"/>
      <c r="F3" s="10"/>
      <c r="G3" s="10"/>
      <c r="H3" s="10"/>
      <c r="I3" s="10"/>
    </row>
    <row r="4" spans="1:9" ht="38.25" customHeight="1">
      <c r="A4" s="5" t="s">
        <v>2</v>
      </c>
      <c r="B4" s="14" t="s">
        <v>342</v>
      </c>
      <c r="C4" s="14" t="s">
        <v>343</v>
      </c>
      <c r="D4" s="14" t="s">
        <v>344</v>
      </c>
      <c r="E4" s="15" t="s">
        <v>345</v>
      </c>
      <c r="F4" s="14" t="s">
        <v>346</v>
      </c>
      <c r="G4" s="14" t="s">
        <v>347</v>
      </c>
      <c r="H4" s="14" t="s">
        <v>348</v>
      </c>
      <c r="I4" s="42" t="s">
        <v>28</v>
      </c>
    </row>
    <row r="5" spans="1:9" ht="15" customHeight="1">
      <c r="A5" s="2" t="s">
        <v>3</v>
      </c>
      <c r="B5" s="39">
        <v>121</v>
      </c>
      <c r="C5" s="39">
        <v>5385</v>
      </c>
      <c r="D5" s="39">
        <v>201</v>
      </c>
      <c r="E5" s="39">
        <v>3407</v>
      </c>
      <c r="F5" s="39"/>
      <c r="G5" s="39"/>
      <c r="H5" s="39">
        <v>67</v>
      </c>
      <c r="I5" s="1">
        <v>9</v>
      </c>
    </row>
    <row r="6" spans="1:9" ht="15" customHeight="1">
      <c r="A6" s="2" t="s">
        <v>4</v>
      </c>
      <c r="B6" s="39">
        <v>142</v>
      </c>
      <c r="C6" s="39">
        <v>2550</v>
      </c>
      <c r="D6" s="39">
        <v>274</v>
      </c>
      <c r="E6" s="39">
        <v>3639</v>
      </c>
      <c r="F6" s="39">
        <v>2</v>
      </c>
      <c r="G6" s="39"/>
      <c r="H6" s="39">
        <v>39</v>
      </c>
      <c r="I6" s="1">
        <v>5</v>
      </c>
    </row>
    <row r="7" spans="1:9" ht="15" customHeight="1">
      <c r="A7" s="2" t="s">
        <v>5</v>
      </c>
      <c r="B7" s="39">
        <v>205</v>
      </c>
      <c r="C7" s="39">
        <v>2967</v>
      </c>
      <c r="D7" s="39">
        <v>406</v>
      </c>
      <c r="E7" s="39">
        <v>2707</v>
      </c>
      <c r="F7" s="39"/>
      <c r="G7" s="39"/>
      <c r="H7" s="39">
        <v>27</v>
      </c>
      <c r="I7" s="1">
        <v>17</v>
      </c>
    </row>
    <row r="8" spans="1:9" ht="15" customHeight="1">
      <c r="A8" s="2" t="s">
        <v>6</v>
      </c>
      <c r="B8" s="39">
        <v>113</v>
      </c>
      <c r="C8" s="39">
        <v>1410</v>
      </c>
      <c r="D8" s="39">
        <v>171</v>
      </c>
      <c r="E8" s="39">
        <v>1425</v>
      </c>
      <c r="F8" s="39"/>
      <c r="G8" s="39"/>
      <c r="H8" s="39">
        <v>10</v>
      </c>
      <c r="I8" s="1">
        <v>2</v>
      </c>
    </row>
    <row r="9" spans="1:9" ht="15" customHeight="1">
      <c r="A9" s="2" t="s">
        <v>7</v>
      </c>
      <c r="B9" s="39">
        <v>272</v>
      </c>
      <c r="C9" s="39">
        <v>3322</v>
      </c>
      <c r="D9" s="39">
        <v>380</v>
      </c>
      <c r="E9" s="39">
        <v>3632</v>
      </c>
      <c r="F9" s="39"/>
      <c r="G9" s="39">
        <v>4</v>
      </c>
      <c r="H9" s="39">
        <v>72</v>
      </c>
      <c r="I9" s="1">
        <v>31</v>
      </c>
    </row>
    <row r="10" spans="1:9" ht="15" customHeight="1">
      <c r="A10" s="17" t="s">
        <v>29</v>
      </c>
      <c r="B10" s="39">
        <v>826</v>
      </c>
      <c r="C10" s="39">
        <v>15680</v>
      </c>
      <c r="D10" s="39">
        <v>1426</v>
      </c>
      <c r="E10" s="39">
        <v>20512</v>
      </c>
      <c r="F10" s="39">
        <v>2</v>
      </c>
      <c r="G10" s="39">
        <v>1</v>
      </c>
      <c r="H10" s="39">
        <v>167</v>
      </c>
      <c r="I10" s="1">
        <v>68</v>
      </c>
    </row>
    <row r="11" spans="1:9" ht="15" customHeight="1">
      <c r="A11" s="2" t="s">
        <v>8</v>
      </c>
      <c r="B11" s="39">
        <v>350</v>
      </c>
      <c r="C11" s="39">
        <v>7048</v>
      </c>
      <c r="D11" s="39">
        <v>740</v>
      </c>
      <c r="E11" s="39">
        <v>7626</v>
      </c>
      <c r="F11" s="39"/>
      <c r="G11" s="39">
        <v>1</v>
      </c>
      <c r="H11" s="39">
        <v>121</v>
      </c>
      <c r="I11" s="1">
        <v>22</v>
      </c>
    </row>
    <row r="12" spans="1:9" ht="15" customHeight="1">
      <c r="A12" s="2" t="s">
        <v>9</v>
      </c>
      <c r="B12" s="39">
        <v>672</v>
      </c>
      <c r="C12" s="39">
        <v>15170</v>
      </c>
      <c r="D12" s="39">
        <v>2216</v>
      </c>
      <c r="E12" s="39">
        <v>18609</v>
      </c>
      <c r="F12" s="39">
        <v>2</v>
      </c>
      <c r="G12" s="39"/>
      <c r="H12" s="39">
        <v>141</v>
      </c>
      <c r="I12" s="1">
        <v>62</v>
      </c>
    </row>
    <row r="13" spans="1:9" ht="15" customHeight="1">
      <c r="A13" s="2" t="s">
        <v>10</v>
      </c>
      <c r="B13" s="39">
        <v>266</v>
      </c>
      <c r="C13" s="39">
        <v>3845</v>
      </c>
      <c r="D13" s="39">
        <v>387</v>
      </c>
      <c r="E13" s="39">
        <v>5922</v>
      </c>
      <c r="F13" s="39">
        <v>1</v>
      </c>
      <c r="G13" s="39">
        <v>1</v>
      </c>
      <c r="H13" s="39">
        <v>97</v>
      </c>
      <c r="I13" s="1">
        <v>17</v>
      </c>
    </row>
    <row r="14" spans="1:9" ht="15" customHeight="1">
      <c r="A14" s="2" t="s">
        <v>11</v>
      </c>
      <c r="B14" s="39">
        <v>131</v>
      </c>
      <c r="C14" s="39">
        <v>1372</v>
      </c>
      <c r="D14" s="39">
        <v>242</v>
      </c>
      <c r="E14" s="39">
        <v>2322</v>
      </c>
      <c r="F14" s="39"/>
      <c r="G14" s="39"/>
      <c r="H14" s="39">
        <v>30</v>
      </c>
      <c r="I14" s="1">
        <v>8</v>
      </c>
    </row>
    <row r="15" spans="1:9" ht="15" customHeight="1">
      <c r="A15" s="2" t="s">
        <v>0</v>
      </c>
      <c r="B15" s="16">
        <f aca="true" t="shared" si="0" ref="B15:I15">SUM(B5:B14)</f>
        <v>3098</v>
      </c>
      <c r="C15" s="16">
        <f t="shared" si="0"/>
        <v>58749</v>
      </c>
      <c r="D15" s="16">
        <f t="shared" si="0"/>
        <v>6443</v>
      </c>
      <c r="E15" s="16">
        <f t="shared" si="0"/>
        <v>69801</v>
      </c>
      <c r="F15" s="16">
        <f t="shared" si="0"/>
        <v>7</v>
      </c>
      <c r="G15" s="40">
        <f t="shared" si="0"/>
        <v>7</v>
      </c>
      <c r="H15" s="40">
        <f t="shared" si="0"/>
        <v>771</v>
      </c>
      <c r="I15" s="1">
        <f t="shared" si="0"/>
        <v>241</v>
      </c>
    </row>
    <row r="16" spans="1:9" ht="9" customHeight="1">
      <c r="A16" s="10"/>
      <c r="B16" s="10"/>
      <c r="C16" s="10"/>
      <c r="D16" s="10"/>
      <c r="E16" s="20"/>
      <c r="F16" s="21"/>
      <c r="G16" s="10"/>
      <c r="H16" s="41"/>
      <c r="I16" s="10"/>
    </row>
    <row r="17" spans="1:9" ht="33.75" customHeight="1">
      <c r="A17" s="2" t="s">
        <v>1</v>
      </c>
      <c r="B17" s="14" t="s">
        <v>342</v>
      </c>
      <c r="C17" s="14" t="s">
        <v>343</v>
      </c>
      <c r="D17" s="14" t="s">
        <v>344</v>
      </c>
      <c r="E17" s="15" t="s">
        <v>345</v>
      </c>
      <c r="F17" s="14" t="s">
        <v>346</v>
      </c>
      <c r="G17" s="14" t="s">
        <v>347</v>
      </c>
      <c r="H17" s="14" t="s">
        <v>348</v>
      </c>
      <c r="I17" s="42" t="s">
        <v>28</v>
      </c>
    </row>
    <row r="18" spans="1:9" ht="15" customHeight="1">
      <c r="A18" s="2" t="s">
        <v>12</v>
      </c>
      <c r="B18" s="39">
        <v>14</v>
      </c>
      <c r="C18" s="39">
        <v>310</v>
      </c>
      <c r="D18" s="39">
        <v>16</v>
      </c>
      <c r="E18" s="39">
        <v>595</v>
      </c>
      <c r="F18" s="39"/>
      <c r="G18" s="39"/>
      <c r="H18" s="39">
        <v>6</v>
      </c>
      <c r="I18" s="1" t="s">
        <v>30</v>
      </c>
    </row>
    <row r="19" spans="1:9" ht="15" customHeight="1">
      <c r="A19" s="2" t="s">
        <v>13</v>
      </c>
      <c r="B19" s="39">
        <v>12</v>
      </c>
      <c r="C19" s="39">
        <v>215</v>
      </c>
      <c r="D19" s="39">
        <v>25</v>
      </c>
      <c r="E19" s="39">
        <v>327</v>
      </c>
      <c r="F19" s="39"/>
      <c r="G19" s="39"/>
      <c r="H19" s="39">
        <v>7</v>
      </c>
      <c r="I19" s="1">
        <v>2</v>
      </c>
    </row>
    <row r="20" spans="1:9" ht="15" customHeight="1">
      <c r="A20" s="2" t="s">
        <v>337</v>
      </c>
      <c r="B20" s="39">
        <v>21</v>
      </c>
      <c r="C20" s="39">
        <v>672</v>
      </c>
      <c r="D20" s="39">
        <v>17</v>
      </c>
      <c r="E20" s="39">
        <v>324</v>
      </c>
      <c r="F20" s="39"/>
      <c r="G20" s="39"/>
      <c r="H20" s="39">
        <v>17</v>
      </c>
      <c r="I20" s="1"/>
    </row>
    <row r="21" spans="1:9" ht="15" customHeight="1">
      <c r="A21" s="2" t="s">
        <v>14</v>
      </c>
      <c r="B21" s="39">
        <v>3</v>
      </c>
      <c r="C21" s="39">
        <v>122</v>
      </c>
      <c r="D21" s="39">
        <v>5</v>
      </c>
      <c r="E21" s="39">
        <v>72</v>
      </c>
      <c r="F21" s="39"/>
      <c r="G21" s="39"/>
      <c r="H21" s="39">
        <v>1</v>
      </c>
      <c r="I21" s="1"/>
    </row>
    <row r="22" spans="1:9" ht="15" customHeight="1">
      <c r="A22" s="2" t="s">
        <v>15</v>
      </c>
      <c r="B22" s="39">
        <v>11</v>
      </c>
      <c r="C22" s="39">
        <v>920</v>
      </c>
      <c r="D22" s="39">
        <v>23</v>
      </c>
      <c r="E22" s="39">
        <v>358</v>
      </c>
      <c r="F22" s="39"/>
      <c r="G22" s="39"/>
      <c r="H22" s="39">
        <v>9</v>
      </c>
      <c r="I22" s="1">
        <v>2</v>
      </c>
    </row>
    <row r="23" spans="1:9" ht="15" customHeight="1">
      <c r="A23" s="2" t="s">
        <v>16</v>
      </c>
      <c r="B23" s="39">
        <v>4</v>
      </c>
      <c r="C23" s="39">
        <v>285</v>
      </c>
      <c r="D23" s="39">
        <v>7</v>
      </c>
      <c r="E23" s="39">
        <v>240</v>
      </c>
      <c r="F23" s="39"/>
      <c r="G23" s="39"/>
      <c r="H23" s="39">
        <v>1</v>
      </c>
      <c r="I23" s="1"/>
    </row>
    <row r="24" spans="1:9" ht="15" customHeight="1">
      <c r="A24" s="2" t="s">
        <v>17</v>
      </c>
      <c r="B24" s="39">
        <v>2</v>
      </c>
      <c r="C24" s="39">
        <v>340</v>
      </c>
      <c r="D24" s="39">
        <v>8</v>
      </c>
      <c r="E24" s="39">
        <v>138</v>
      </c>
      <c r="F24" s="39"/>
      <c r="G24" s="39"/>
      <c r="H24" s="39">
        <v>1</v>
      </c>
      <c r="I24" s="1"/>
    </row>
    <row r="25" spans="1:9" ht="15" customHeight="1">
      <c r="A25" s="2" t="s">
        <v>18</v>
      </c>
      <c r="B25" s="39">
        <v>1</v>
      </c>
      <c r="C25" s="39">
        <v>212</v>
      </c>
      <c r="D25" s="39">
        <v>7</v>
      </c>
      <c r="E25" s="39">
        <v>77</v>
      </c>
      <c r="F25" s="39"/>
      <c r="G25" s="39"/>
      <c r="H25" s="39">
        <v>1</v>
      </c>
      <c r="I25" s="1"/>
    </row>
    <row r="26" spans="1:9" ht="15" customHeight="1">
      <c r="A26" s="2" t="s">
        <v>19</v>
      </c>
      <c r="B26" s="39">
        <v>3</v>
      </c>
      <c r="C26" s="39">
        <v>224</v>
      </c>
      <c r="D26" s="39">
        <v>5</v>
      </c>
      <c r="E26" s="39">
        <v>93</v>
      </c>
      <c r="F26" s="39"/>
      <c r="G26" s="39"/>
      <c r="H26" s="39">
        <v>3</v>
      </c>
      <c r="I26" s="1"/>
    </row>
    <row r="27" spans="1:9" ht="15" customHeight="1">
      <c r="A27" s="2" t="s">
        <v>20</v>
      </c>
      <c r="B27" s="39">
        <v>4</v>
      </c>
      <c r="C27" s="39">
        <v>222</v>
      </c>
      <c r="D27" s="39">
        <v>9</v>
      </c>
      <c r="E27" s="39">
        <v>68</v>
      </c>
      <c r="F27" s="39"/>
      <c r="G27" s="39"/>
      <c r="H27" s="39">
        <v>3</v>
      </c>
      <c r="I27" s="1"/>
    </row>
    <row r="28" spans="1:9" ht="15" customHeight="1">
      <c r="A28" s="2" t="s">
        <v>21</v>
      </c>
      <c r="B28" s="39">
        <v>4</v>
      </c>
      <c r="C28" s="39">
        <v>159</v>
      </c>
      <c r="D28" s="39">
        <v>7</v>
      </c>
      <c r="E28" s="39">
        <v>50</v>
      </c>
      <c r="F28" s="39"/>
      <c r="G28" s="39"/>
      <c r="H28" s="39">
        <v>1</v>
      </c>
      <c r="I28" s="1">
        <v>1</v>
      </c>
    </row>
    <row r="29" spans="1:9" ht="15" customHeight="1">
      <c r="A29" s="2" t="s">
        <v>22</v>
      </c>
      <c r="B29" s="39">
        <v>1</v>
      </c>
      <c r="C29" s="39">
        <v>330</v>
      </c>
      <c r="D29" s="39">
        <v>5</v>
      </c>
      <c r="E29" s="39">
        <v>158</v>
      </c>
      <c r="F29" s="39"/>
      <c r="G29" s="39"/>
      <c r="H29" s="39">
        <v>1</v>
      </c>
      <c r="I29" s="1"/>
    </row>
    <row r="30" spans="1:9" ht="15" customHeight="1">
      <c r="A30" s="2" t="s">
        <v>23</v>
      </c>
      <c r="B30" s="39">
        <v>15</v>
      </c>
      <c r="C30" s="39">
        <v>692</v>
      </c>
      <c r="D30" s="39">
        <v>32</v>
      </c>
      <c r="E30" s="39">
        <v>368</v>
      </c>
      <c r="F30" s="39"/>
      <c r="G30" s="39"/>
      <c r="H30" s="39">
        <v>5</v>
      </c>
      <c r="I30" s="1">
        <v>2</v>
      </c>
    </row>
    <row r="31" spans="1:9" ht="15" customHeight="1">
      <c r="A31" s="2" t="s">
        <v>24</v>
      </c>
      <c r="B31" s="39">
        <v>3</v>
      </c>
      <c r="C31" s="39">
        <v>199</v>
      </c>
      <c r="D31" s="39">
        <v>9</v>
      </c>
      <c r="E31" s="39">
        <v>141</v>
      </c>
      <c r="F31" s="39"/>
      <c r="G31" s="39"/>
      <c r="H31" s="39">
        <v>2</v>
      </c>
      <c r="I31" s="1"/>
    </row>
    <row r="32" spans="1:9" ht="15" customHeight="1">
      <c r="A32" s="2" t="s">
        <v>25</v>
      </c>
      <c r="B32" s="39">
        <v>8</v>
      </c>
      <c r="C32" s="39">
        <v>253</v>
      </c>
      <c r="D32" s="39">
        <v>16</v>
      </c>
      <c r="E32" s="39">
        <v>238</v>
      </c>
      <c r="F32" s="39"/>
      <c r="G32" s="39"/>
      <c r="H32" s="39">
        <v>5</v>
      </c>
      <c r="I32" s="1"/>
    </row>
    <row r="33" spans="1:9" ht="15" customHeight="1">
      <c r="A33" s="2" t="s">
        <v>26</v>
      </c>
      <c r="B33" s="39">
        <v>15</v>
      </c>
      <c r="C33" s="39">
        <v>230</v>
      </c>
      <c r="D33" s="39">
        <v>10</v>
      </c>
      <c r="E33" s="39">
        <v>160</v>
      </c>
      <c r="F33" s="39"/>
      <c r="G33" s="39"/>
      <c r="H33" s="39">
        <v>4</v>
      </c>
      <c r="I33" s="1">
        <v>2</v>
      </c>
    </row>
    <row r="34" spans="1:9" ht="15" customHeight="1">
      <c r="A34" s="2" t="s">
        <v>0</v>
      </c>
      <c r="B34" s="37">
        <f>SUM(B18:B33)</f>
        <v>121</v>
      </c>
      <c r="C34" s="37">
        <f>SUM(C18:C33)</f>
        <v>5385</v>
      </c>
      <c r="D34" s="37">
        <f>SUM(D18:D33)</f>
        <v>201</v>
      </c>
      <c r="E34" s="37">
        <f>SUM(E18:E33)</f>
        <v>3407</v>
      </c>
      <c r="F34" s="37"/>
      <c r="G34" s="37"/>
      <c r="H34" s="37">
        <f>SUM(H18:H33)</f>
        <v>67</v>
      </c>
      <c r="I34" s="1">
        <f>SUM(I18:I33)</f>
        <v>9</v>
      </c>
    </row>
    <row r="35" spans="1:9" ht="3.75" customHeight="1">
      <c r="A35" s="3"/>
      <c r="B35" s="3"/>
      <c r="C35" s="3"/>
      <c r="D35" s="3"/>
      <c r="E35" s="6"/>
      <c r="F35" s="12"/>
      <c r="G35" s="12"/>
      <c r="H35" s="12"/>
      <c r="I35" s="10"/>
    </row>
    <row r="36" spans="1:7" ht="12.75">
      <c r="A36" s="11" t="s">
        <v>30</v>
      </c>
      <c r="F36" s="13"/>
      <c r="G36" s="13"/>
    </row>
    <row r="37" spans="6:7" ht="12.75">
      <c r="F37" s="13"/>
      <c r="G37" s="13"/>
    </row>
    <row r="38" spans="6:7" ht="12.75">
      <c r="F38" s="13"/>
      <c r="G38" s="13"/>
    </row>
    <row r="39" spans="6:7" ht="12.75">
      <c r="F39" s="13"/>
      <c r="G39" s="13"/>
    </row>
    <row r="40" spans="6:7" ht="12.75">
      <c r="F40" s="13"/>
      <c r="G40" s="13"/>
    </row>
    <row r="41" spans="6:7" ht="12.75">
      <c r="F41" s="13"/>
      <c r="G41" s="13"/>
    </row>
    <row r="42" spans="6:7" ht="12.75">
      <c r="F42" s="13"/>
      <c r="G42" s="13"/>
    </row>
    <row r="43" spans="6:7" ht="12.75">
      <c r="F43" s="13"/>
      <c r="G43" s="13"/>
    </row>
    <row r="44" spans="6:7" ht="12.75">
      <c r="F44" s="13"/>
      <c r="G44" s="13"/>
    </row>
    <row r="45" spans="6:7" ht="12.75">
      <c r="F45" s="13"/>
      <c r="G45" s="13"/>
    </row>
    <row r="46" spans="6:7" ht="12.75">
      <c r="F46" s="13"/>
      <c r="G46" s="13"/>
    </row>
    <row r="47" spans="6:7" ht="12.75">
      <c r="F47" s="13"/>
      <c r="G47" s="13"/>
    </row>
    <row r="48" spans="6:7" ht="12.75">
      <c r="F48" s="13"/>
      <c r="G48" s="13"/>
    </row>
    <row r="49" spans="6:7" ht="12.75">
      <c r="F49" s="13"/>
      <c r="G49" s="13"/>
    </row>
    <row r="50" spans="6:7" ht="12.75">
      <c r="F50" s="13"/>
      <c r="G50" s="13"/>
    </row>
    <row r="51" spans="6:7" ht="12.75">
      <c r="F51" s="13"/>
      <c r="G51" s="13"/>
    </row>
    <row r="52" spans="6:7" ht="12.75">
      <c r="F52" s="13"/>
      <c r="G52" s="13"/>
    </row>
    <row r="53" spans="6:7" ht="12.75">
      <c r="F53" s="13"/>
      <c r="G53" s="13"/>
    </row>
    <row r="54" spans="6:7" ht="12.75">
      <c r="F54" s="13"/>
      <c r="G54" s="13"/>
    </row>
    <row r="55" spans="6:7" ht="12.75">
      <c r="F55" s="13"/>
      <c r="G55" s="13"/>
    </row>
    <row r="56" spans="6:7" ht="12.75">
      <c r="F56" s="13"/>
      <c r="G56" s="13"/>
    </row>
    <row r="57" spans="6:7" ht="12.75">
      <c r="F57" s="13"/>
      <c r="G57" s="13"/>
    </row>
    <row r="58" spans="6:7" ht="12.75">
      <c r="F58" s="13"/>
      <c r="G58" s="13"/>
    </row>
    <row r="59" spans="6:7" ht="12.75">
      <c r="F59" s="13"/>
      <c r="G59" s="13"/>
    </row>
    <row r="60" spans="6:7" ht="12.75">
      <c r="F60" s="13"/>
      <c r="G60" s="13"/>
    </row>
    <row r="61" spans="6:7" ht="12.75">
      <c r="F61" s="13"/>
      <c r="G61" s="13"/>
    </row>
    <row r="62" spans="6:7" ht="12.75">
      <c r="F62" s="13"/>
      <c r="G62" s="13"/>
    </row>
    <row r="63" spans="6:7" ht="12.75">
      <c r="F63" s="13"/>
      <c r="G63" s="13"/>
    </row>
    <row r="64" spans="6:7" ht="12.75">
      <c r="F64" s="13"/>
      <c r="G64" s="13"/>
    </row>
    <row r="65" spans="6:7" ht="12.75">
      <c r="F65" s="13"/>
      <c r="G65" s="13"/>
    </row>
    <row r="66" spans="6:7" ht="12.75">
      <c r="F66" s="13"/>
      <c r="G66" s="13"/>
    </row>
    <row r="67" spans="6:7" ht="12.75">
      <c r="F67" s="13"/>
      <c r="G67" s="13"/>
    </row>
    <row r="68" spans="6:7" ht="12.75">
      <c r="F68" s="13"/>
      <c r="G68" s="13"/>
    </row>
    <row r="69" spans="6:7" ht="12.75">
      <c r="F69" s="13"/>
      <c r="G69" s="13"/>
    </row>
    <row r="70" spans="6:7" ht="12.75">
      <c r="F70" s="13"/>
      <c r="G70" s="13"/>
    </row>
    <row r="71" spans="6:7" ht="12.75">
      <c r="F71" s="13"/>
      <c r="G71" s="13"/>
    </row>
    <row r="72" spans="6:7" ht="12.75">
      <c r="F72" s="13"/>
      <c r="G72" s="13"/>
    </row>
    <row r="73" spans="6:7" ht="12.75">
      <c r="F73" s="13"/>
      <c r="G73" s="13"/>
    </row>
    <row r="74" spans="6:7" ht="12.75">
      <c r="F74" s="13"/>
      <c r="G74" s="13"/>
    </row>
    <row r="75" spans="6:7" ht="12.75">
      <c r="F75" s="13"/>
      <c r="G75" s="13"/>
    </row>
    <row r="76" spans="6:7" ht="12.75">
      <c r="F76" s="13"/>
      <c r="G76" s="13"/>
    </row>
    <row r="77" spans="6:7" ht="12.75">
      <c r="F77" s="13"/>
      <c r="G77" s="13"/>
    </row>
    <row r="78" spans="6:7" ht="12.75">
      <c r="F78" s="13"/>
      <c r="G78" s="13"/>
    </row>
    <row r="79" spans="6:7" ht="12.75">
      <c r="F79" s="13"/>
      <c r="G79" s="13"/>
    </row>
    <row r="80" spans="6:7" ht="12.75">
      <c r="F80" s="13"/>
      <c r="G80" s="13"/>
    </row>
    <row r="81" spans="6:7" ht="12.75">
      <c r="F81" s="13"/>
      <c r="G81" s="13"/>
    </row>
    <row r="82" spans="6:7" ht="12.75">
      <c r="F82" s="13"/>
      <c r="G82" s="13"/>
    </row>
    <row r="83" spans="6:7" ht="12.75">
      <c r="F83" s="13"/>
      <c r="G83" s="13"/>
    </row>
    <row r="84" spans="6:7" ht="12.75">
      <c r="F84" s="13"/>
      <c r="G84" s="13"/>
    </row>
    <row r="85" spans="6:7" ht="12.75">
      <c r="F85" s="13"/>
      <c r="G85" s="13"/>
    </row>
    <row r="86" spans="6:7" ht="12.75">
      <c r="F86" s="13"/>
      <c r="G86" s="13"/>
    </row>
    <row r="87" spans="6:7" ht="12.75">
      <c r="F87" s="13"/>
      <c r="G87" s="13"/>
    </row>
    <row r="88" spans="6:7" ht="12.75">
      <c r="F88" s="13"/>
      <c r="G88" s="13"/>
    </row>
    <row r="89" spans="6:7" ht="12.75">
      <c r="F89" s="13"/>
      <c r="G89" s="13"/>
    </row>
    <row r="90" spans="6:7" ht="12.75">
      <c r="F90" s="13"/>
      <c r="G90" s="13"/>
    </row>
    <row r="91" spans="6:7" ht="12.75">
      <c r="F91" s="13"/>
      <c r="G91" s="13"/>
    </row>
    <row r="92" spans="6:7" ht="12.75">
      <c r="F92" s="13"/>
      <c r="G92" s="13"/>
    </row>
    <row r="93" spans="6:7" ht="12.75">
      <c r="F93" s="13"/>
      <c r="G93" s="13"/>
    </row>
    <row r="94" spans="6:7" ht="12.75">
      <c r="F94" s="13"/>
      <c r="G94" s="13"/>
    </row>
    <row r="95" spans="6:7" ht="12.75">
      <c r="F95" s="13"/>
      <c r="G95" s="13"/>
    </row>
    <row r="96" spans="6:7" ht="12.75">
      <c r="F96" s="13"/>
      <c r="G96" s="13"/>
    </row>
    <row r="97" spans="6:7" ht="12.75">
      <c r="F97" s="13"/>
      <c r="G97" s="13"/>
    </row>
    <row r="98" spans="6:7" ht="12.75">
      <c r="F98" s="13"/>
      <c r="G98" s="13"/>
    </row>
    <row r="99" spans="6:7" ht="12.75">
      <c r="F99" s="13"/>
      <c r="G99" s="13"/>
    </row>
    <row r="100" spans="6:7" ht="12.75">
      <c r="F100" s="13"/>
      <c r="G100" s="13"/>
    </row>
    <row r="101" spans="6:7" ht="12.75">
      <c r="F101" s="13"/>
      <c r="G101" s="13"/>
    </row>
    <row r="102" spans="6:7" ht="12.75">
      <c r="F102" s="13"/>
      <c r="G102" s="13"/>
    </row>
    <row r="103" spans="6:7" ht="12.75">
      <c r="F103" s="13"/>
      <c r="G103" s="13"/>
    </row>
    <row r="104" spans="6:7" ht="12.75">
      <c r="F104" s="13"/>
      <c r="G104" s="13"/>
    </row>
    <row r="105" spans="6:7" ht="12.75">
      <c r="F105" s="13"/>
      <c r="G105" s="13"/>
    </row>
    <row r="106" spans="6:7" ht="12.75">
      <c r="F106" s="13"/>
      <c r="G106" s="13"/>
    </row>
  </sheetData>
  <sheetProtection/>
  <mergeCells count="2">
    <mergeCell ref="B1:I1"/>
    <mergeCell ref="B2:I2"/>
  </mergeCells>
  <printOptions gridLines="1"/>
  <pageMargins left="0.25" right="0.25" top="0.25" bottom="0.2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="120" zoomScaleNormal="120" zoomScalePageLayoutView="0" workbookViewId="0" topLeftCell="A15">
      <selection activeCell="H22" sqref="H22"/>
    </sheetView>
  </sheetViews>
  <sheetFormatPr defaultColWidth="9.140625" defaultRowHeight="12.75"/>
  <cols>
    <col min="1" max="1" width="20.140625" style="0" customWidth="1"/>
    <col min="2" max="2" width="10.28125" style="0" customWidth="1"/>
    <col min="3" max="3" width="7.57421875" style="0" customWidth="1"/>
    <col min="4" max="4" width="9.28125" style="0" customWidth="1"/>
    <col min="5" max="5" width="8.57421875" style="0" customWidth="1"/>
    <col min="6" max="8" width="10.28125" style="0" customWidth="1"/>
  </cols>
  <sheetData>
    <row r="1" spans="1:9" s="11" customFormat="1" ht="18.75" customHeight="1">
      <c r="A1" s="1"/>
      <c r="B1" s="57" t="s">
        <v>27</v>
      </c>
      <c r="C1" s="57"/>
      <c r="D1" s="57"/>
      <c r="E1" s="57"/>
      <c r="F1" s="57"/>
      <c r="G1" s="57"/>
      <c r="H1" s="57"/>
      <c r="I1" s="57"/>
    </row>
    <row r="2" spans="1:9" s="11" customFormat="1" ht="15" customHeight="1">
      <c r="A2" s="4">
        <v>44082</v>
      </c>
      <c r="B2" s="61" t="s">
        <v>350</v>
      </c>
      <c r="C2" s="61"/>
      <c r="D2" s="61"/>
      <c r="E2" s="61"/>
      <c r="F2" s="61"/>
      <c r="G2" s="61"/>
      <c r="H2" s="61"/>
      <c r="I2" s="61"/>
    </row>
    <row r="3" spans="1:9" s="11" customFormat="1" ht="4.5" customHeight="1">
      <c r="A3" s="7"/>
      <c r="B3" s="8"/>
      <c r="C3" s="8"/>
      <c r="D3" s="8"/>
      <c r="E3" s="8"/>
      <c r="F3" s="8"/>
      <c r="G3" s="8"/>
      <c r="H3" s="8"/>
      <c r="I3" s="10"/>
    </row>
    <row r="4" spans="1:9" s="23" customFormat="1" ht="39">
      <c r="A4" s="2" t="s">
        <v>319</v>
      </c>
      <c r="B4" s="14" t="s">
        <v>342</v>
      </c>
      <c r="C4" s="14" t="s">
        <v>343</v>
      </c>
      <c r="D4" s="14" t="s">
        <v>344</v>
      </c>
      <c r="E4" s="14" t="s">
        <v>345</v>
      </c>
      <c r="F4" s="14" t="s">
        <v>346</v>
      </c>
      <c r="G4" s="14" t="s">
        <v>347</v>
      </c>
      <c r="H4" s="14" t="s">
        <v>348</v>
      </c>
      <c r="I4" s="42" t="s">
        <v>28</v>
      </c>
    </row>
    <row r="5" spans="1:9" s="23" customFormat="1" ht="15" customHeight="1">
      <c r="A5" s="2" t="s">
        <v>320</v>
      </c>
      <c r="B5" s="39">
        <v>3</v>
      </c>
      <c r="C5" s="39">
        <v>34</v>
      </c>
      <c r="D5" s="39">
        <v>7</v>
      </c>
      <c r="E5" s="39">
        <v>45</v>
      </c>
      <c r="F5" s="39"/>
      <c r="G5" s="39"/>
      <c r="H5" s="39"/>
      <c r="I5" s="2">
        <v>1</v>
      </c>
    </row>
    <row r="6" spans="1:9" s="23" customFormat="1" ht="15" customHeight="1">
      <c r="A6" s="2" t="s">
        <v>321</v>
      </c>
      <c r="B6" s="39">
        <v>20</v>
      </c>
      <c r="C6" s="39">
        <v>128</v>
      </c>
      <c r="D6" s="39">
        <v>41</v>
      </c>
      <c r="E6" s="39">
        <v>212</v>
      </c>
      <c r="F6" s="39"/>
      <c r="G6" s="39"/>
      <c r="H6" s="39">
        <v>1</v>
      </c>
      <c r="I6" s="2">
        <v>1</v>
      </c>
    </row>
    <row r="7" spans="1:9" s="23" customFormat="1" ht="15" customHeight="1">
      <c r="A7" s="2" t="s">
        <v>322</v>
      </c>
      <c r="B7" s="39">
        <v>6</v>
      </c>
      <c r="C7" s="39">
        <v>74</v>
      </c>
      <c r="D7" s="39">
        <v>7</v>
      </c>
      <c r="E7" s="39">
        <v>149</v>
      </c>
      <c r="F7" s="39"/>
      <c r="G7" s="39"/>
      <c r="H7" s="39"/>
      <c r="I7" s="2">
        <v>2</v>
      </c>
    </row>
    <row r="8" spans="1:9" s="23" customFormat="1" ht="15" customHeight="1">
      <c r="A8" s="2" t="s">
        <v>323</v>
      </c>
      <c r="B8" s="39">
        <v>5</v>
      </c>
      <c r="C8" s="39">
        <v>118</v>
      </c>
      <c r="D8" s="39">
        <v>22</v>
      </c>
      <c r="E8" s="39">
        <v>196</v>
      </c>
      <c r="F8" s="39"/>
      <c r="G8" s="39"/>
      <c r="H8" s="39">
        <v>9</v>
      </c>
      <c r="I8" s="2"/>
    </row>
    <row r="9" spans="1:9" s="23" customFormat="1" ht="15" customHeight="1">
      <c r="A9" s="2" t="s">
        <v>324</v>
      </c>
      <c r="B9" s="39">
        <v>13</v>
      </c>
      <c r="C9" s="39">
        <v>104</v>
      </c>
      <c r="D9" s="39">
        <v>22</v>
      </c>
      <c r="E9" s="39">
        <v>197</v>
      </c>
      <c r="F9" s="39"/>
      <c r="G9" s="39"/>
      <c r="H9" s="39">
        <v>1</v>
      </c>
      <c r="I9" s="2"/>
    </row>
    <row r="10" spans="1:9" s="23" customFormat="1" ht="15" customHeight="1">
      <c r="A10" s="2" t="s">
        <v>325</v>
      </c>
      <c r="B10" s="39">
        <v>9</v>
      </c>
      <c r="C10" s="39">
        <v>54</v>
      </c>
      <c r="D10" s="39">
        <v>2</v>
      </c>
      <c r="E10" s="39">
        <v>96</v>
      </c>
      <c r="F10" s="39"/>
      <c r="G10" s="39"/>
      <c r="H10" s="39">
        <v>2</v>
      </c>
      <c r="I10" s="2"/>
    </row>
    <row r="11" spans="1:9" s="23" customFormat="1" ht="15" customHeight="1">
      <c r="A11" s="2" t="s">
        <v>326</v>
      </c>
      <c r="B11" s="39">
        <v>6</v>
      </c>
      <c r="C11" s="39">
        <v>32</v>
      </c>
      <c r="D11" s="39">
        <v>5</v>
      </c>
      <c r="E11" s="39">
        <v>59</v>
      </c>
      <c r="F11" s="39"/>
      <c r="G11" s="39"/>
      <c r="H11" s="39">
        <v>1</v>
      </c>
      <c r="I11" s="2"/>
    </row>
    <row r="12" spans="1:9" s="23" customFormat="1" ht="15" customHeight="1">
      <c r="A12" s="2" t="s">
        <v>327</v>
      </c>
      <c r="B12" s="39">
        <v>2</v>
      </c>
      <c r="C12" s="39">
        <v>31</v>
      </c>
      <c r="D12" s="39">
        <v>9</v>
      </c>
      <c r="E12" s="39">
        <v>54</v>
      </c>
      <c r="F12" s="39"/>
      <c r="G12" s="39"/>
      <c r="H12" s="39">
        <v>2</v>
      </c>
      <c r="I12" s="2"/>
    </row>
    <row r="13" spans="1:9" s="23" customFormat="1" ht="15" customHeight="1">
      <c r="A13" s="2" t="s">
        <v>328</v>
      </c>
      <c r="B13" s="39">
        <v>13</v>
      </c>
      <c r="C13" s="39">
        <v>80</v>
      </c>
      <c r="D13" s="39">
        <v>14</v>
      </c>
      <c r="E13" s="39">
        <v>154</v>
      </c>
      <c r="F13" s="39"/>
      <c r="G13" s="39"/>
      <c r="H13" s="39">
        <v>4</v>
      </c>
      <c r="I13" s="2">
        <v>1</v>
      </c>
    </row>
    <row r="14" spans="1:9" s="23" customFormat="1" ht="15" customHeight="1">
      <c r="A14" s="17" t="s">
        <v>329</v>
      </c>
      <c r="B14" s="39">
        <v>3</v>
      </c>
      <c r="C14" s="39">
        <v>35</v>
      </c>
      <c r="D14" s="39">
        <v>8</v>
      </c>
      <c r="E14" s="39">
        <v>27</v>
      </c>
      <c r="F14" s="39"/>
      <c r="G14" s="39"/>
      <c r="H14" s="39"/>
      <c r="I14" s="2"/>
    </row>
    <row r="15" spans="1:9" s="23" customFormat="1" ht="15" customHeight="1">
      <c r="A15" s="2" t="s">
        <v>330</v>
      </c>
      <c r="B15" s="39">
        <v>2</v>
      </c>
      <c r="C15" s="39">
        <v>68</v>
      </c>
      <c r="D15" s="39">
        <v>16</v>
      </c>
      <c r="E15" s="39">
        <v>78</v>
      </c>
      <c r="F15" s="39"/>
      <c r="G15" s="39"/>
      <c r="H15" s="39">
        <v>1</v>
      </c>
      <c r="I15" s="2"/>
    </row>
    <row r="16" spans="1:9" s="23" customFormat="1" ht="15" customHeight="1">
      <c r="A16" s="2" t="s">
        <v>331</v>
      </c>
      <c r="B16" s="39">
        <v>15</v>
      </c>
      <c r="C16" s="39">
        <v>163</v>
      </c>
      <c r="D16" s="39">
        <v>30</v>
      </c>
      <c r="E16" s="39">
        <v>358</v>
      </c>
      <c r="F16" s="39"/>
      <c r="G16" s="39"/>
      <c r="H16" s="39">
        <v>5</v>
      </c>
      <c r="I16" s="2">
        <v>1</v>
      </c>
    </row>
    <row r="17" spans="1:9" s="23" customFormat="1" ht="15" customHeight="1">
      <c r="A17" s="2" t="s">
        <v>332</v>
      </c>
      <c r="B17" s="39">
        <v>6</v>
      </c>
      <c r="C17" s="39">
        <v>79</v>
      </c>
      <c r="D17" s="39">
        <v>3</v>
      </c>
      <c r="E17" s="39">
        <v>94</v>
      </c>
      <c r="F17" s="39"/>
      <c r="G17" s="39"/>
      <c r="H17" s="39"/>
      <c r="I17" s="2"/>
    </row>
    <row r="18" spans="1:9" s="23" customFormat="1" ht="15" customHeight="1">
      <c r="A18" s="2" t="s">
        <v>333</v>
      </c>
      <c r="B18" s="39">
        <v>10</v>
      </c>
      <c r="C18" s="39">
        <v>52</v>
      </c>
      <c r="D18" s="39">
        <v>13</v>
      </c>
      <c r="E18" s="39">
        <v>115</v>
      </c>
      <c r="F18" s="39"/>
      <c r="G18" s="39"/>
      <c r="H18" s="39">
        <v>1</v>
      </c>
      <c r="I18" s="2"/>
    </row>
    <row r="19" spans="1:9" s="23" customFormat="1" ht="15" customHeight="1">
      <c r="A19" s="2" t="s">
        <v>334</v>
      </c>
      <c r="B19" s="39">
        <v>11</v>
      </c>
      <c r="C19" s="39">
        <v>190</v>
      </c>
      <c r="D19" s="39">
        <v>30</v>
      </c>
      <c r="E19" s="39">
        <v>261</v>
      </c>
      <c r="F19" s="39"/>
      <c r="G19" s="39"/>
      <c r="H19" s="39">
        <v>1</v>
      </c>
      <c r="I19" s="2">
        <v>2</v>
      </c>
    </row>
    <row r="20" spans="1:9" s="23" customFormat="1" ht="15" customHeight="1">
      <c r="A20" s="2" t="s">
        <v>335</v>
      </c>
      <c r="B20" s="39">
        <v>7</v>
      </c>
      <c r="C20" s="39">
        <v>67</v>
      </c>
      <c r="D20" s="39">
        <v>9</v>
      </c>
      <c r="E20" s="39">
        <v>129</v>
      </c>
      <c r="F20" s="39"/>
      <c r="G20" s="39"/>
      <c r="H20" s="39"/>
      <c r="I20" s="2"/>
    </row>
    <row r="21" spans="1:9" s="23" customFormat="1" ht="15" customHeight="1">
      <c r="A21" s="2" t="s">
        <v>336</v>
      </c>
      <c r="B21" s="39">
        <v>0</v>
      </c>
      <c r="C21" s="39">
        <v>63</v>
      </c>
      <c r="D21" s="39">
        <v>4</v>
      </c>
      <c r="E21" s="39">
        <v>98</v>
      </c>
      <c r="F21" s="39"/>
      <c r="G21" s="39"/>
      <c r="H21" s="39">
        <v>2</v>
      </c>
      <c r="I21" s="2"/>
    </row>
    <row r="22" spans="1:9" s="23" customFormat="1" ht="15" customHeight="1">
      <c r="A22" s="2" t="s">
        <v>0</v>
      </c>
      <c r="B22" s="35">
        <f>SUM(B5:B21)</f>
        <v>131</v>
      </c>
      <c r="C22" s="35">
        <f>SUM(C5:C21)</f>
        <v>1372</v>
      </c>
      <c r="D22" s="35">
        <f>SUM(D5:D21)</f>
        <v>242</v>
      </c>
      <c r="E22" s="35">
        <f>SUM(E5:E21)</f>
        <v>2322</v>
      </c>
      <c r="F22" s="35"/>
      <c r="G22" s="35"/>
      <c r="H22" s="50">
        <f>SUM(H5:H21)</f>
        <v>30</v>
      </c>
      <c r="I22" s="2">
        <f>SUM(I5:I21)</f>
        <v>8</v>
      </c>
    </row>
    <row r="23" spans="1:9" ht="6.75" customHeight="1">
      <c r="A23" s="22"/>
      <c r="B23" s="22"/>
      <c r="C23" s="22"/>
      <c r="D23" s="22"/>
      <c r="E23" s="22"/>
      <c r="F23" s="22"/>
      <c r="G23" s="22"/>
      <c r="H23" s="22"/>
      <c r="I23" s="43"/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120" zoomScaleNormal="120" zoomScalePageLayoutView="0" workbookViewId="0" topLeftCell="A20">
      <selection activeCell="L16" sqref="L16"/>
    </sheetView>
  </sheetViews>
  <sheetFormatPr defaultColWidth="9.140625" defaultRowHeight="12.75"/>
  <cols>
    <col min="1" max="1" width="16.57421875" style="0" bestFit="1" customWidth="1"/>
    <col min="2" max="2" width="10.140625" style="0" customWidth="1"/>
    <col min="3" max="3" width="9.28125" style="0" customWidth="1"/>
    <col min="4" max="4" width="8.00390625" style="0" customWidth="1"/>
    <col min="5" max="8" width="8.57421875" style="0" customWidth="1"/>
  </cols>
  <sheetData>
    <row r="1" spans="1:9" ht="21" customHeight="1">
      <c r="A1" s="1"/>
      <c r="B1" s="57" t="s">
        <v>27</v>
      </c>
      <c r="C1" s="57"/>
      <c r="D1" s="57"/>
      <c r="E1" s="57"/>
      <c r="F1" s="57"/>
      <c r="G1" s="57"/>
      <c r="H1" s="57"/>
      <c r="I1" s="57"/>
    </row>
    <row r="2" spans="1:9" ht="21" customHeight="1">
      <c r="A2" s="4">
        <v>44082</v>
      </c>
      <c r="B2" s="57" t="s">
        <v>341</v>
      </c>
      <c r="C2" s="57"/>
      <c r="D2" s="57"/>
      <c r="E2" s="57"/>
      <c r="F2" s="57"/>
      <c r="G2" s="57"/>
      <c r="H2" s="57"/>
      <c r="I2" s="57"/>
    </row>
    <row r="3" spans="1:9" ht="4.5" customHeight="1">
      <c r="A3" s="3"/>
      <c r="B3" s="3"/>
      <c r="C3" s="3"/>
      <c r="D3" s="3"/>
      <c r="E3" s="3"/>
      <c r="F3" s="3"/>
      <c r="G3" s="3"/>
      <c r="H3" s="3"/>
      <c r="I3" s="43"/>
    </row>
    <row r="4" spans="1:9" ht="47.25" customHeight="1">
      <c r="A4" s="2" t="s">
        <v>31</v>
      </c>
      <c r="B4" s="14" t="s">
        <v>342</v>
      </c>
      <c r="C4" s="14" t="s">
        <v>343</v>
      </c>
      <c r="D4" s="14" t="s">
        <v>344</v>
      </c>
      <c r="E4" s="14" t="s">
        <v>345</v>
      </c>
      <c r="F4" s="14" t="s">
        <v>346</v>
      </c>
      <c r="G4" s="14" t="s">
        <v>347</v>
      </c>
      <c r="H4" s="14" t="s">
        <v>348</v>
      </c>
      <c r="I4" s="42" t="s">
        <v>28</v>
      </c>
    </row>
    <row r="5" spans="1:9" ht="16.5" customHeight="1">
      <c r="A5" s="2" t="s">
        <v>32</v>
      </c>
      <c r="B5" s="39">
        <v>0</v>
      </c>
      <c r="C5" s="39">
        <v>29</v>
      </c>
      <c r="D5" s="39">
        <v>2</v>
      </c>
      <c r="E5" s="39">
        <v>40</v>
      </c>
      <c r="F5" s="39">
        <v>0</v>
      </c>
      <c r="G5" s="39">
        <v>0</v>
      </c>
      <c r="H5" s="39">
        <v>0</v>
      </c>
      <c r="I5" s="1">
        <v>0</v>
      </c>
    </row>
    <row r="6" spans="1:9" ht="16.5" customHeight="1">
      <c r="A6" s="2" t="s">
        <v>33</v>
      </c>
      <c r="B6" s="39">
        <v>9</v>
      </c>
      <c r="C6" s="39">
        <v>106</v>
      </c>
      <c r="D6" s="39">
        <v>29</v>
      </c>
      <c r="E6" s="39">
        <v>171</v>
      </c>
      <c r="F6" s="39">
        <v>0</v>
      </c>
      <c r="G6" s="39">
        <v>0</v>
      </c>
      <c r="H6" s="39">
        <v>2</v>
      </c>
      <c r="I6" s="1">
        <v>0</v>
      </c>
    </row>
    <row r="7" spans="1:9" ht="16.5" customHeight="1">
      <c r="A7" s="2" t="s">
        <v>34</v>
      </c>
      <c r="B7" s="39">
        <v>5</v>
      </c>
      <c r="C7" s="39">
        <v>61</v>
      </c>
      <c r="D7" s="39">
        <v>1</v>
      </c>
      <c r="E7" s="39">
        <v>82</v>
      </c>
      <c r="F7" s="39">
        <v>0</v>
      </c>
      <c r="G7" s="39">
        <v>0</v>
      </c>
      <c r="H7" s="39">
        <v>0</v>
      </c>
      <c r="I7" s="1">
        <v>0</v>
      </c>
    </row>
    <row r="8" spans="1:9" ht="16.5" customHeight="1">
      <c r="A8" s="2" t="s">
        <v>35</v>
      </c>
      <c r="B8" s="39">
        <v>1</v>
      </c>
      <c r="C8" s="39">
        <v>14</v>
      </c>
      <c r="D8" s="39">
        <v>1</v>
      </c>
      <c r="E8" s="39">
        <v>19</v>
      </c>
      <c r="F8" s="39">
        <v>0</v>
      </c>
      <c r="G8" s="39">
        <v>0</v>
      </c>
      <c r="H8" s="39">
        <v>0</v>
      </c>
      <c r="I8" s="1">
        <v>0</v>
      </c>
    </row>
    <row r="9" spans="1:9" ht="16.5" customHeight="1">
      <c r="A9" s="2" t="s">
        <v>36</v>
      </c>
      <c r="B9" s="39">
        <v>17</v>
      </c>
      <c r="C9" s="39">
        <v>279</v>
      </c>
      <c r="D9" s="39">
        <v>40</v>
      </c>
      <c r="E9" s="39">
        <v>370</v>
      </c>
      <c r="F9" s="39">
        <v>0</v>
      </c>
      <c r="G9" s="39">
        <v>0</v>
      </c>
      <c r="H9" s="39">
        <v>7</v>
      </c>
      <c r="I9" s="1">
        <v>1</v>
      </c>
    </row>
    <row r="10" spans="1:9" ht="16.5" customHeight="1">
      <c r="A10" s="2" t="s">
        <v>37</v>
      </c>
      <c r="B10" s="39">
        <v>0</v>
      </c>
      <c r="C10" s="39">
        <v>23</v>
      </c>
      <c r="D10" s="39">
        <v>3</v>
      </c>
      <c r="E10" s="39">
        <v>42</v>
      </c>
      <c r="F10" s="39">
        <v>0</v>
      </c>
      <c r="G10" s="39">
        <v>0</v>
      </c>
      <c r="H10" s="39">
        <v>0</v>
      </c>
      <c r="I10" s="1">
        <v>0</v>
      </c>
    </row>
    <row r="11" spans="1:9" ht="16.5" customHeight="1">
      <c r="A11" s="2" t="s">
        <v>38</v>
      </c>
      <c r="B11" s="39">
        <v>6</v>
      </c>
      <c r="C11" s="39">
        <v>62</v>
      </c>
      <c r="D11" s="39">
        <v>10</v>
      </c>
      <c r="E11" s="39">
        <v>117</v>
      </c>
      <c r="F11" s="39">
        <v>0</v>
      </c>
      <c r="G11" s="39">
        <v>0</v>
      </c>
      <c r="H11" s="39">
        <v>0</v>
      </c>
      <c r="I11" s="1">
        <v>0</v>
      </c>
    </row>
    <row r="12" spans="1:9" ht="16.5" customHeight="1">
      <c r="A12" s="2" t="s">
        <v>39</v>
      </c>
      <c r="B12" s="39">
        <v>3</v>
      </c>
      <c r="C12" s="39">
        <v>102</v>
      </c>
      <c r="D12" s="39">
        <v>5</v>
      </c>
      <c r="E12" s="39">
        <v>115</v>
      </c>
      <c r="F12" s="39">
        <v>0</v>
      </c>
      <c r="G12" s="39">
        <v>0</v>
      </c>
      <c r="H12" s="39">
        <v>4</v>
      </c>
      <c r="I12" s="1">
        <v>0</v>
      </c>
    </row>
    <row r="13" spans="1:9" ht="16.5" customHeight="1">
      <c r="A13" s="2" t="s">
        <v>40</v>
      </c>
      <c r="B13" s="39">
        <v>0</v>
      </c>
      <c r="C13" s="39">
        <v>15</v>
      </c>
      <c r="D13" s="39">
        <v>5</v>
      </c>
      <c r="E13" s="39">
        <v>31</v>
      </c>
      <c r="F13" s="39">
        <v>0</v>
      </c>
      <c r="G13" s="39">
        <v>0</v>
      </c>
      <c r="H13" s="39">
        <v>0</v>
      </c>
      <c r="I13" s="1">
        <v>0</v>
      </c>
    </row>
    <row r="14" spans="1:9" ht="16.5" customHeight="1">
      <c r="A14" s="2" t="s">
        <v>41</v>
      </c>
      <c r="B14" s="39">
        <v>0</v>
      </c>
      <c r="C14" s="39">
        <v>4</v>
      </c>
      <c r="D14" s="39">
        <v>1</v>
      </c>
      <c r="E14" s="39">
        <v>9</v>
      </c>
      <c r="F14" s="39">
        <v>0</v>
      </c>
      <c r="G14" s="39">
        <v>0</v>
      </c>
      <c r="H14" s="39">
        <v>1</v>
      </c>
      <c r="I14" s="1">
        <v>0</v>
      </c>
    </row>
    <row r="15" spans="1:9" ht="16.5" customHeight="1">
      <c r="A15" s="2" t="s">
        <v>42</v>
      </c>
      <c r="B15" s="39">
        <v>1</v>
      </c>
      <c r="C15" s="39">
        <v>44</v>
      </c>
      <c r="D15" s="39">
        <v>8</v>
      </c>
      <c r="E15" s="39">
        <v>56</v>
      </c>
      <c r="F15" s="39">
        <v>0</v>
      </c>
      <c r="G15" s="39">
        <v>0</v>
      </c>
      <c r="H15" s="39">
        <v>0</v>
      </c>
      <c r="I15" s="1">
        <v>1</v>
      </c>
    </row>
    <row r="16" spans="1:9" ht="16.5" customHeight="1">
      <c r="A16" s="2" t="s">
        <v>43</v>
      </c>
      <c r="B16" s="39">
        <v>4</v>
      </c>
      <c r="C16" s="39">
        <v>139</v>
      </c>
      <c r="D16" s="39">
        <v>15</v>
      </c>
      <c r="E16" s="39">
        <v>146</v>
      </c>
      <c r="F16" s="39">
        <v>0</v>
      </c>
      <c r="G16" s="39">
        <v>0</v>
      </c>
      <c r="H16" s="39">
        <v>1</v>
      </c>
      <c r="I16" s="1">
        <v>0</v>
      </c>
    </row>
    <row r="17" spans="1:9" ht="16.5" customHeight="1">
      <c r="A17" s="2" t="s">
        <v>44</v>
      </c>
      <c r="B17" s="39">
        <v>24</v>
      </c>
      <c r="C17" s="39">
        <v>379</v>
      </c>
      <c r="D17" s="39">
        <v>23</v>
      </c>
      <c r="E17" s="39">
        <v>522</v>
      </c>
      <c r="F17" s="39">
        <v>0</v>
      </c>
      <c r="G17" s="39">
        <v>0</v>
      </c>
      <c r="H17" s="39">
        <v>0</v>
      </c>
      <c r="I17" s="1">
        <v>0</v>
      </c>
    </row>
    <row r="18" spans="1:9" ht="16.5" customHeight="1">
      <c r="A18" s="2" t="s">
        <v>45</v>
      </c>
      <c r="B18" s="39">
        <v>19</v>
      </c>
      <c r="C18" s="39">
        <v>215</v>
      </c>
      <c r="D18" s="39">
        <v>20</v>
      </c>
      <c r="E18" s="39">
        <v>312</v>
      </c>
      <c r="F18" s="39">
        <v>2</v>
      </c>
      <c r="G18" s="39">
        <v>0</v>
      </c>
      <c r="H18" s="39">
        <v>6</v>
      </c>
      <c r="I18" s="1">
        <v>0</v>
      </c>
    </row>
    <row r="19" spans="1:9" ht="16.5" customHeight="1">
      <c r="A19" s="2" t="s">
        <v>46</v>
      </c>
      <c r="B19" s="39">
        <v>2</v>
      </c>
      <c r="C19" s="39">
        <v>94</v>
      </c>
      <c r="D19" s="39">
        <v>12</v>
      </c>
      <c r="E19" s="39">
        <v>94</v>
      </c>
      <c r="F19" s="39">
        <v>0</v>
      </c>
      <c r="G19" s="39">
        <v>0</v>
      </c>
      <c r="H19" s="39">
        <v>4</v>
      </c>
      <c r="I19" s="1">
        <v>0</v>
      </c>
    </row>
    <row r="20" spans="1:9" ht="16.5" customHeight="1">
      <c r="A20" s="2" t="s">
        <v>47</v>
      </c>
      <c r="B20" s="39">
        <v>7</v>
      </c>
      <c r="C20" s="39">
        <v>101</v>
      </c>
      <c r="D20" s="39">
        <v>23</v>
      </c>
      <c r="E20" s="39">
        <v>183</v>
      </c>
      <c r="F20" s="39">
        <v>0</v>
      </c>
      <c r="G20" s="39">
        <v>0</v>
      </c>
      <c r="H20" s="39">
        <v>3</v>
      </c>
      <c r="I20" s="1">
        <v>2</v>
      </c>
    </row>
    <row r="21" spans="1:9" ht="16.5" customHeight="1">
      <c r="A21" s="2" t="s">
        <v>48</v>
      </c>
      <c r="B21" s="39">
        <v>14</v>
      </c>
      <c r="C21" s="39">
        <v>188</v>
      </c>
      <c r="D21" s="39">
        <v>13</v>
      </c>
      <c r="E21" s="39">
        <v>280</v>
      </c>
      <c r="F21" s="39">
        <v>0</v>
      </c>
      <c r="G21" s="39">
        <v>0</v>
      </c>
      <c r="H21" s="39">
        <v>2</v>
      </c>
      <c r="I21" s="1">
        <v>0</v>
      </c>
    </row>
    <row r="22" spans="1:9" ht="16.5" customHeight="1">
      <c r="A22" s="2" t="s">
        <v>49</v>
      </c>
      <c r="B22" s="39">
        <v>17</v>
      </c>
      <c r="C22" s="39">
        <v>288</v>
      </c>
      <c r="D22" s="39">
        <v>26</v>
      </c>
      <c r="E22" s="39">
        <v>354</v>
      </c>
      <c r="F22" s="39">
        <v>0</v>
      </c>
      <c r="G22" s="39">
        <v>0</v>
      </c>
      <c r="H22" s="39">
        <v>6</v>
      </c>
      <c r="I22" s="1">
        <v>0</v>
      </c>
    </row>
    <row r="23" spans="1:9" ht="16.5" customHeight="1">
      <c r="A23" s="2" t="s">
        <v>50</v>
      </c>
      <c r="B23" s="39">
        <v>13</v>
      </c>
      <c r="C23" s="39">
        <v>407</v>
      </c>
      <c r="D23" s="39">
        <v>37</v>
      </c>
      <c r="E23" s="39">
        <v>696</v>
      </c>
      <c r="F23" s="39">
        <v>0</v>
      </c>
      <c r="G23" s="39">
        <v>0</v>
      </c>
      <c r="H23" s="39">
        <v>3</v>
      </c>
      <c r="I23" s="1">
        <v>1</v>
      </c>
    </row>
    <row r="24" spans="1:9" ht="16.5" customHeight="1">
      <c r="A24" s="2" t="s">
        <v>0</v>
      </c>
      <c r="B24" s="36">
        <f aca="true" t="shared" si="0" ref="B24:H24">SUM(B5:B23)</f>
        <v>142</v>
      </c>
      <c r="C24" s="36">
        <f t="shared" si="0"/>
        <v>2550</v>
      </c>
      <c r="D24" s="36">
        <f t="shared" si="0"/>
        <v>274</v>
      </c>
      <c r="E24" s="36">
        <f t="shared" si="0"/>
        <v>3639</v>
      </c>
      <c r="F24" s="36">
        <f t="shared" si="0"/>
        <v>2</v>
      </c>
      <c r="G24" s="36">
        <f t="shared" si="0"/>
        <v>0</v>
      </c>
      <c r="H24" s="36">
        <f t="shared" si="0"/>
        <v>39</v>
      </c>
      <c r="I24" s="1">
        <f>SUM(I5:I23)</f>
        <v>5</v>
      </c>
    </row>
    <row r="25" spans="1:9" ht="3" customHeight="1">
      <c r="A25" s="22"/>
      <c r="B25" s="22"/>
      <c r="C25" s="22"/>
      <c r="D25" s="22"/>
      <c r="E25" s="22"/>
      <c r="F25" s="22"/>
      <c r="G25" s="22"/>
      <c r="H25" s="22"/>
      <c r="I25" s="43"/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J15" sqref="J15"/>
    </sheetView>
  </sheetViews>
  <sheetFormatPr defaultColWidth="9.140625" defaultRowHeight="12.75"/>
  <cols>
    <col min="1" max="1" width="16.57421875" style="11" bestFit="1" customWidth="1"/>
    <col min="2" max="2" width="10.140625" style="11" customWidth="1"/>
    <col min="3" max="3" width="8.8515625" style="11" customWidth="1"/>
    <col min="4" max="4" width="10.140625" style="11" customWidth="1"/>
    <col min="5" max="8" width="10.57421875" style="11" customWidth="1"/>
    <col min="9" max="16384" width="8.8515625" style="11" customWidth="1"/>
  </cols>
  <sheetData>
    <row r="1" spans="1:9" ht="18.75" customHeight="1">
      <c r="A1" s="1"/>
      <c r="B1" s="58" t="s">
        <v>27</v>
      </c>
      <c r="C1" s="59"/>
      <c r="D1" s="59"/>
      <c r="E1" s="59"/>
      <c r="F1" s="59"/>
      <c r="G1" s="59"/>
      <c r="H1" s="59"/>
      <c r="I1" s="60"/>
    </row>
    <row r="2" spans="1:9" ht="18" customHeight="1">
      <c r="A2" s="4">
        <v>44082</v>
      </c>
      <c r="B2" s="58" t="s">
        <v>341</v>
      </c>
      <c r="C2" s="59"/>
      <c r="D2" s="59"/>
      <c r="E2" s="59"/>
      <c r="F2" s="59"/>
      <c r="G2" s="59"/>
      <c r="H2" s="59"/>
      <c r="I2" s="60"/>
    </row>
    <row r="3" spans="1:9" ht="7.5" customHeight="1">
      <c r="A3" s="3"/>
      <c r="B3" s="3"/>
      <c r="C3" s="3"/>
      <c r="D3" s="3"/>
      <c r="E3" s="3"/>
      <c r="F3" s="3"/>
      <c r="G3" s="3"/>
      <c r="H3" s="3"/>
      <c r="I3" s="44"/>
    </row>
    <row r="4" spans="1:9" ht="36" customHeight="1">
      <c r="A4" s="2" t="s">
        <v>51</v>
      </c>
      <c r="B4" s="14" t="s">
        <v>342</v>
      </c>
      <c r="C4" s="14" t="s">
        <v>343</v>
      </c>
      <c r="D4" s="14" t="s">
        <v>344</v>
      </c>
      <c r="E4" s="14" t="s">
        <v>345</v>
      </c>
      <c r="F4" s="14" t="s">
        <v>346</v>
      </c>
      <c r="G4" s="14" t="s">
        <v>347</v>
      </c>
      <c r="H4" s="14" t="s">
        <v>348</v>
      </c>
      <c r="I4" s="42" t="s">
        <v>28</v>
      </c>
    </row>
    <row r="5" spans="1:9" ht="15" customHeight="1">
      <c r="A5" s="2" t="s">
        <v>52</v>
      </c>
      <c r="B5" s="39">
        <v>4</v>
      </c>
      <c r="C5" s="39">
        <v>86</v>
      </c>
      <c r="D5" s="39">
        <v>13</v>
      </c>
      <c r="E5" s="39">
        <v>100</v>
      </c>
      <c r="F5" s="39"/>
      <c r="G5" s="39"/>
      <c r="H5" s="39"/>
      <c r="I5" s="1">
        <v>1</v>
      </c>
    </row>
    <row r="6" spans="1:9" ht="15" customHeight="1">
      <c r="A6" s="2" t="s">
        <v>53</v>
      </c>
      <c r="B6" s="39">
        <v>20</v>
      </c>
      <c r="C6" s="39">
        <v>154</v>
      </c>
      <c r="D6" s="39">
        <v>13</v>
      </c>
      <c r="E6" s="39">
        <v>126</v>
      </c>
      <c r="F6" s="39"/>
      <c r="G6" s="39"/>
      <c r="H6" s="39">
        <v>2</v>
      </c>
      <c r="I6" s="1"/>
    </row>
    <row r="7" spans="1:9" ht="15" customHeight="1">
      <c r="A7" s="2" t="s">
        <v>54</v>
      </c>
      <c r="B7" s="39">
        <v>3</v>
      </c>
      <c r="C7" s="39">
        <v>115</v>
      </c>
      <c r="D7" s="39">
        <v>17</v>
      </c>
      <c r="E7" s="39">
        <v>57</v>
      </c>
      <c r="F7" s="39"/>
      <c r="G7" s="39"/>
      <c r="H7" s="39">
        <v>2</v>
      </c>
      <c r="I7" s="1"/>
    </row>
    <row r="8" spans="1:9" ht="15" customHeight="1">
      <c r="A8" s="2" t="s">
        <v>55</v>
      </c>
      <c r="B8" s="39">
        <v>10</v>
      </c>
      <c r="C8" s="39">
        <v>92</v>
      </c>
      <c r="D8" s="39">
        <v>21</v>
      </c>
      <c r="E8" s="39">
        <v>119</v>
      </c>
      <c r="F8" s="39"/>
      <c r="G8" s="39"/>
      <c r="H8" s="39"/>
      <c r="I8" s="1"/>
    </row>
    <row r="9" spans="1:9" ht="15" customHeight="1">
      <c r="A9" s="2" t="s">
        <v>56</v>
      </c>
      <c r="B9" s="39">
        <v>0</v>
      </c>
      <c r="C9" s="39">
        <v>44</v>
      </c>
      <c r="D9" s="39">
        <v>2</v>
      </c>
      <c r="E9" s="39">
        <v>43</v>
      </c>
      <c r="F9" s="39"/>
      <c r="G9" s="39"/>
      <c r="H9" s="39"/>
      <c r="I9" s="1"/>
    </row>
    <row r="10" spans="1:9" ht="15" customHeight="1">
      <c r="A10" s="2" t="s">
        <v>57</v>
      </c>
      <c r="B10" s="39">
        <v>4</v>
      </c>
      <c r="C10" s="39">
        <v>38</v>
      </c>
      <c r="D10" s="39">
        <v>0</v>
      </c>
      <c r="E10" s="39">
        <v>32</v>
      </c>
      <c r="F10" s="39"/>
      <c r="G10" s="39"/>
      <c r="H10" s="39"/>
      <c r="I10" s="1"/>
    </row>
    <row r="11" spans="1:9" ht="15" customHeight="1">
      <c r="A11" s="2" t="s">
        <v>58</v>
      </c>
      <c r="B11" s="39">
        <v>6</v>
      </c>
      <c r="C11" s="39">
        <v>90</v>
      </c>
      <c r="D11" s="39">
        <v>21</v>
      </c>
      <c r="E11" s="39">
        <v>108</v>
      </c>
      <c r="F11" s="39"/>
      <c r="G11" s="39"/>
      <c r="H11" s="39">
        <v>2</v>
      </c>
      <c r="I11" s="1">
        <v>1</v>
      </c>
    </row>
    <row r="12" spans="1:9" ht="15" customHeight="1">
      <c r="A12" s="2" t="s">
        <v>59</v>
      </c>
      <c r="B12" s="39">
        <v>11</v>
      </c>
      <c r="C12" s="39">
        <v>210</v>
      </c>
      <c r="D12" s="39">
        <v>33</v>
      </c>
      <c r="E12" s="39">
        <v>253</v>
      </c>
      <c r="F12" s="39"/>
      <c r="G12" s="39"/>
      <c r="H12" s="39">
        <v>3</v>
      </c>
      <c r="I12" s="1">
        <v>5</v>
      </c>
    </row>
    <row r="13" spans="1:9" ht="15" customHeight="1">
      <c r="A13" s="2" t="s">
        <v>60</v>
      </c>
      <c r="B13" s="39">
        <v>3</v>
      </c>
      <c r="C13" s="39">
        <v>33</v>
      </c>
      <c r="D13" s="39">
        <v>3</v>
      </c>
      <c r="E13" s="39">
        <v>41</v>
      </c>
      <c r="F13" s="39"/>
      <c r="G13" s="39"/>
      <c r="H13" s="39"/>
      <c r="I13" s="1"/>
    </row>
    <row r="14" spans="1:9" ht="15" customHeight="1">
      <c r="A14" s="2" t="s">
        <v>61</v>
      </c>
      <c r="B14" s="39">
        <v>8</v>
      </c>
      <c r="C14" s="39">
        <v>99</v>
      </c>
      <c r="D14" s="39">
        <v>20</v>
      </c>
      <c r="E14" s="39">
        <v>114</v>
      </c>
      <c r="F14" s="39"/>
      <c r="G14" s="39"/>
      <c r="H14" s="39">
        <v>1</v>
      </c>
      <c r="I14" s="1"/>
    </row>
    <row r="15" spans="1:9" ht="15" customHeight="1">
      <c r="A15" s="2" t="s">
        <v>62</v>
      </c>
      <c r="B15" s="39">
        <v>1</v>
      </c>
      <c r="C15" s="39">
        <v>133</v>
      </c>
      <c r="D15" s="39">
        <v>12</v>
      </c>
      <c r="E15" s="39">
        <v>121</v>
      </c>
      <c r="F15" s="39"/>
      <c r="G15" s="39"/>
      <c r="H15" s="39">
        <v>1</v>
      </c>
      <c r="I15" s="1"/>
    </row>
    <row r="16" spans="1:9" ht="15" customHeight="1">
      <c r="A16" s="2" t="s">
        <v>63</v>
      </c>
      <c r="B16" s="39">
        <v>11</v>
      </c>
      <c r="C16" s="39">
        <v>142</v>
      </c>
      <c r="D16" s="39">
        <v>18</v>
      </c>
      <c r="E16" s="39">
        <v>139</v>
      </c>
      <c r="F16" s="39"/>
      <c r="G16" s="39"/>
      <c r="H16" s="39">
        <v>3</v>
      </c>
      <c r="I16" s="1">
        <v>1</v>
      </c>
    </row>
    <row r="17" spans="1:9" ht="15" customHeight="1">
      <c r="A17" s="2" t="s">
        <v>64</v>
      </c>
      <c r="B17" s="39">
        <v>11</v>
      </c>
      <c r="C17" s="39">
        <v>121</v>
      </c>
      <c r="D17" s="39">
        <v>19</v>
      </c>
      <c r="E17" s="39">
        <v>118</v>
      </c>
      <c r="F17" s="39"/>
      <c r="G17" s="39"/>
      <c r="H17" s="39">
        <v>3</v>
      </c>
      <c r="I17" s="1">
        <v>2</v>
      </c>
    </row>
    <row r="18" spans="1:9" ht="15" customHeight="1">
      <c r="A18" s="2" t="s">
        <v>65</v>
      </c>
      <c r="B18" s="39">
        <v>5</v>
      </c>
      <c r="C18" s="39">
        <v>55</v>
      </c>
      <c r="D18" s="39">
        <v>9</v>
      </c>
      <c r="E18" s="39">
        <v>68</v>
      </c>
      <c r="F18" s="39"/>
      <c r="G18" s="39"/>
      <c r="H18" s="39">
        <v>1</v>
      </c>
      <c r="I18" s="1">
        <v>1</v>
      </c>
    </row>
    <row r="19" spans="1:9" ht="15" customHeight="1">
      <c r="A19" s="2" t="s">
        <v>66</v>
      </c>
      <c r="B19" s="39">
        <v>4</v>
      </c>
      <c r="C19" s="39">
        <v>31</v>
      </c>
      <c r="D19" s="39">
        <v>7</v>
      </c>
      <c r="E19" s="39">
        <v>47</v>
      </c>
      <c r="F19" s="39"/>
      <c r="G19" s="39"/>
      <c r="H19" s="39">
        <v>1</v>
      </c>
      <c r="I19" s="1"/>
    </row>
    <row r="20" spans="1:9" ht="15" customHeight="1">
      <c r="A20" s="2" t="s">
        <v>67</v>
      </c>
      <c r="B20" s="39">
        <v>0</v>
      </c>
      <c r="C20" s="39">
        <v>29</v>
      </c>
      <c r="D20" s="39">
        <v>3</v>
      </c>
      <c r="E20" s="39">
        <v>31</v>
      </c>
      <c r="F20" s="39"/>
      <c r="G20" s="39"/>
      <c r="H20" s="39"/>
      <c r="I20" s="1"/>
    </row>
    <row r="21" spans="1:9" ht="15" customHeight="1">
      <c r="A21" s="2" t="s">
        <v>68</v>
      </c>
      <c r="B21" s="39">
        <v>7</v>
      </c>
      <c r="C21" s="39">
        <v>104</v>
      </c>
      <c r="D21" s="39">
        <v>6</v>
      </c>
      <c r="E21" s="39">
        <v>60</v>
      </c>
      <c r="F21" s="39"/>
      <c r="G21" s="39"/>
      <c r="H21" s="39"/>
      <c r="I21" s="1"/>
    </row>
    <row r="22" spans="1:9" ht="15" customHeight="1">
      <c r="A22" s="2" t="s">
        <v>69</v>
      </c>
      <c r="B22" s="39">
        <v>51</v>
      </c>
      <c r="C22" s="39">
        <v>457</v>
      </c>
      <c r="D22" s="39">
        <v>57</v>
      </c>
      <c r="E22" s="39">
        <v>274</v>
      </c>
      <c r="F22" s="39"/>
      <c r="G22" s="39"/>
      <c r="H22" s="39"/>
      <c r="I22" s="1">
        <v>3</v>
      </c>
    </row>
    <row r="23" spans="1:9" ht="15" customHeight="1">
      <c r="A23" s="2" t="s">
        <v>70</v>
      </c>
      <c r="B23" s="39">
        <v>1</v>
      </c>
      <c r="C23" s="39">
        <v>2</v>
      </c>
      <c r="D23" s="39">
        <v>1</v>
      </c>
      <c r="E23" s="39">
        <v>9</v>
      </c>
      <c r="F23" s="39"/>
      <c r="G23" s="39"/>
      <c r="H23" s="39"/>
      <c r="I23" s="1"/>
    </row>
    <row r="24" spans="1:9" ht="15" customHeight="1">
      <c r="A24" s="2" t="s">
        <v>71</v>
      </c>
      <c r="B24" s="39">
        <v>7</v>
      </c>
      <c r="C24" s="39">
        <v>57</v>
      </c>
      <c r="D24" s="39">
        <v>10</v>
      </c>
      <c r="E24" s="39">
        <v>83</v>
      </c>
      <c r="F24" s="39"/>
      <c r="G24" s="39"/>
      <c r="H24" s="39">
        <v>3</v>
      </c>
      <c r="I24" s="1"/>
    </row>
    <row r="25" spans="1:9" ht="15" customHeight="1">
      <c r="A25" s="2" t="s">
        <v>11</v>
      </c>
      <c r="B25" s="39">
        <v>1</v>
      </c>
      <c r="C25" s="39">
        <v>53</v>
      </c>
      <c r="D25" s="39">
        <v>1</v>
      </c>
      <c r="E25" s="39">
        <v>30</v>
      </c>
      <c r="F25" s="39"/>
      <c r="G25" s="39"/>
      <c r="H25" s="39">
        <v>2</v>
      </c>
      <c r="I25" s="1"/>
    </row>
    <row r="26" spans="1:9" ht="15" customHeight="1">
      <c r="A26" s="2" t="s">
        <v>72</v>
      </c>
      <c r="B26" s="39">
        <v>2</v>
      </c>
      <c r="C26" s="39">
        <v>29</v>
      </c>
      <c r="D26" s="39">
        <v>5</v>
      </c>
      <c r="E26" s="39">
        <v>45</v>
      </c>
      <c r="F26" s="39"/>
      <c r="G26" s="39"/>
      <c r="H26" s="39"/>
      <c r="I26" s="1"/>
    </row>
    <row r="27" spans="1:9" ht="15" customHeight="1">
      <c r="A27" s="2" t="s">
        <v>73</v>
      </c>
      <c r="B27" s="39">
        <v>7</v>
      </c>
      <c r="C27" s="39">
        <v>332</v>
      </c>
      <c r="D27" s="39">
        <v>40</v>
      </c>
      <c r="E27" s="39">
        <v>257</v>
      </c>
      <c r="F27" s="39"/>
      <c r="G27" s="39"/>
      <c r="H27" s="39">
        <v>2</v>
      </c>
      <c r="I27" s="1"/>
    </row>
    <row r="28" spans="1:9" ht="15" customHeight="1">
      <c r="A28" s="2" t="s">
        <v>74</v>
      </c>
      <c r="B28" s="39">
        <v>3</v>
      </c>
      <c r="C28" s="39">
        <v>110</v>
      </c>
      <c r="D28" s="39">
        <v>24</v>
      </c>
      <c r="E28" s="39">
        <v>53</v>
      </c>
      <c r="F28" s="39"/>
      <c r="G28" s="39"/>
      <c r="H28" s="39"/>
      <c r="I28" s="1">
        <v>3</v>
      </c>
    </row>
    <row r="29" spans="1:9" ht="15" customHeight="1">
      <c r="A29" s="2" t="s">
        <v>75</v>
      </c>
      <c r="B29" s="39">
        <v>12</v>
      </c>
      <c r="C29" s="39">
        <v>130</v>
      </c>
      <c r="D29" s="39">
        <v>18</v>
      </c>
      <c r="E29" s="39">
        <v>159</v>
      </c>
      <c r="F29" s="39"/>
      <c r="G29" s="39"/>
      <c r="H29" s="39"/>
      <c r="I29" s="1"/>
    </row>
    <row r="30" spans="1:9" ht="15" customHeight="1">
      <c r="A30" s="2" t="s">
        <v>76</v>
      </c>
      <c r="B30" s="39">
        <v>4</v>
      </c>
      <c r="C30" s="39">
        <v>71</v>
      </c>
      <c r="D30" s="39">
        <v>11</v>
      </c>
      <c r="E30" s="39">
        <v>84</v>
      </c>
      <c r="F30" s="39"/>
      <c r="G30" s="39"/>
      <c r="H30" s="39">
        <v>1</v>
      </c>
      <c r="I30" s="1"/>
    </row>
    <row r="31" spans="1:9" ht="15" customHeight="1">
      <c r="A31" s="2" t="s">
        <v>77</v>
      </c>
      <c r="B31" s="39">
        <v>9</v>
      </c>
      <c r="C31" s="39">
        <v>150</v>
      </c>
      <c r="D31" s="39">
        <v>22</v>
      </c>
      <c r="E31" s="39">
        <v>136</v>
      </c>
      <c r="F31" s="39"/>
      <c r="G31" s="39"/>
      <c r="H31" s="39"/>
      <c r="I31" s="1"/>
    </row>
    <row r="32" spans="1:9" ht="15" customHeight="1">
      <c r="A32" s="2" t="s">
        <v>0</v>
      </c>
      <c r="B32" s="38">
        <f>SUM(B5:B31)</f>
        <v>205</v>
      </c>
      <c r="C32" s="38">
        <f>SUM(C5:C31)</f>
        <v>2967</v>
      </c>
      <c r="D32" s="38">
        <f>SUM(D5:D31)</f>
        <v>406</v>
      </c>
      <c r="E32" s="38">
        <f>SUM(E5:E31)</f>
        <v>2707</v>
      </c>
      <c r="F32" s="38"/>
      <c r="G32" s="38"/>
      <c r="H32" s="38">
        <f>SUM(H5:H31)</f>
        <v>27</v>
      </c>
      <c r="I32" s="1">
        <f>SUM(I5:I31)</f>
        <v>17</v>
      </c>
    </row>
    <row r="33" spans="1:9" ht="6" customHeight="1">
      <c r="A33" s="12"/>
      <c r="B33" s="12"/>
      <c r="C33" s="12"/>
      <c r="D33" s="12"/>
      <c r="E33" s="12"/>
      <c r="F33" s="12"/>
      <c r="G33" s="12"/>
      <c r="H33" s="12"/>
      <c r="I33" s="12"/>
    </row>
    <row r="34" ht="12.75">
      <c r="A34" s="11" t="s">
        <v>30</v>
      </c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4">
      <selection activeCell="H51" sqref="H51"/>
    </sheetView>
  </sheetViews>
  <sheetFormatPr defaultColWidth="9.140625" defaultRowHeight="12.75"/>
  <cols>
    <col min="1" max="1" width="19.8515625" style="0" bestFit="1" customWidth="1"/>
    <col min="2" max="3" width="9.140625" style="0" customWidth="1"/>
    <col min="4" max="4" width="10.28125" style="0" customWidth="1"/>
    <col min="5" max="5" width="9.140625" style="0" customWidth="1"/>
    <col min="6" max="6" width="10.57421875" style="0" customWidth="1"/>
    <col min="7" max="8" width="9.140625" style="0" customWidth="1"/>
  </cols>
  <sheetData>
    <row r="1" spans="1:9" s="11" customFormat="1" ht="18.75" customHeight="1">
      <c r="A1" s="1"/>
      <c r="B1" s="57" t="s">
        <v>27</v>
      </c>
      <c r="C1" s="57"/>
      <c r="D1" s="57"/>
      <c r="E1" s="57"/>
      <c r="F1" s="57"/>
      <c r="G1" s="57"/>
      <c r="H1" s="57"/>
      <c r="I1" s="57"/>
    </row>
    <row r="2" spans="1:9" s="11" customFormat="1" ht="18" customHeight="1">
      <c r="A2" s="4">
        <v>44082</v>
      </c>
      <c r="B2" s="57" t="s">
        <v>341</v>
      </c>
      <c r="C2" s="57"/>
      <c r="D2" s="57"/>
      <c r="E2" s="57"/>
      <c r="F2" s="57"/>
      <c r="G2" s="57"/>
      <c r="H2" s="57"/>
      <c r="I2" s="57"/>
    </row>
    <row r="3" spans="1:9" s="19" customFormat="1" ht="6" customHeight="1">
      <c r="A3" s="3"/>
      <c r="B3" s="3"/>
      <c r="C3" s="3"/>
      <c r="D3" s="3"/>
      <c r="E3" s="3"/>
      <c r="F3" s="3"/>
      <c r="G3" s="3"/>
      <c r="H3" s="3"/>
      <c r="I3" s="44"/>
    </row>
    <row r="4" spans="1:9" s="11" customFormat="1" ht="37.5" customHeight="1">
      <c r="A4" s="2" t="s">
        <v>349</v>
      </c>
      <c r="B4" s="14" t="s">
        <v>342</v>
      </c>
      <c r="C4" s="14" t="s">
        <v>343</v>
      </c>
      <c r="D4" s="14" t="s">
        <v>344</v>
      </c>
      <c r="E4" s="14" t="s">
        <v>345</v>
      </c>
      <c r="F4" s="14" t="s">
        <v>346</v>
      </c>
      <c r="G4" s="14" t="s">
        <v>347</v>
      </c>
      <c r="H4" s="14" t="s">
        <v>348</v>
      </c>
      <c r="I4" s="42" t="s">
        <v>28</v>
      </c>
    </row>
    <row r="5" spans="1:9" s="23" customFormat="1" ht="15" customHeight="1">
      <c r="A5" s="1" t="s">
        <v>78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39"/>
      <c r="H5" s="39">
        <v>0</v>
      </c>
      <c r="I5" s="2"/>
    </row>
    <row r="6" spans="1:9" s="23" customFormat="1" ht="15" customHeight="1">
      <c r="A6" s="1" t="s">
        <v>79</v>
      </c>
      <c r="B6" s="39" t="s">
        <v>340</v>
      </c>
      <c r="C6" s="39">
        <v>0</v>
      </c>
      <c r="D6" s="39">
        <v>0</v>
      </c>
      <c r="E6" s="39">
        <v>0</v>
      </c>
      <c r="F6" s="39">
        <v>0</v>
      </c>
      <c r="G6" s="39"/>
      <c r="H6" s="39">
        <v>0</v>
      </c>
      <c r="I6" s="2"/>
    </row>
    <row r="7" spans="1:9" s="23" customFormat="1" ht="15" customHeight="1">
      <c r="A7" s="1" t="s">
        <v>80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/>
      <c r="H7" s="39">
        <v>0</v>
      </c>
      <c r="I7" s="2"/>
    </row>
    <row r="8" spans="1:9" s="23" customFormat="1" ht="15" customHeight="1">
      <c r="A8" s="1" t="s">
        <v>81</v>
      </c>
      <c r="B8" s="39">
        <v>17</v>
      </c>
      <c r="C8" s="39">
        <v>272</v>
      </c>
      <c r="D8" s="39">
        <v>46</v>
      </c>
      <c r="E8" s="39">
        <v>259</v>
      </c>
      <c r="F8" s="39"/>
      <c r="G8" s="39"/>
      <c r="H8" s="39"/>
      <c r="I8" s="2"/>
    </row>
    <row r="9" spans="1:9" s="23" customFormat="1" ht="15" customHeight="1">
      <c r="A9" s="1" t="s">
        <v>82</v>
      </c>
      <c r="B9" s="39" t="s">
        <v>30</v>
      </c>
      <c r="C9" s="39">
        <v>0</v>
      </c>
      <c r="D9" s="39">
        <v>0</v>
      </c>
      <c r="E9" s="39">
        <v>0</v>
      </c>
      <c r="F9" s="39">
        <v>0</v>
      </c>
      <c r="G9" s="39"/>
      <c r="H9" s="39">
        <v>0</v>
      </c>
      <c r="I9" s="2"/>
    </row>
    <row r="10" spans="1:9" s="23" customFormat="1" ht="15" customHeight="1">
      <c r="A10" s="1" t="s">
        <v>4</v>
      </c>
      <c r="B10" s="39">
        <v>0</v>
      </c>
      <c r="C10" s="39">
        <v>58</v>
      </c>
      <c r="D10" s="39">
        <v>4</v>
      </c>
      <c r="E10" s="39">
        <v>40</v>
      </c>
      <c r="F10" s="39">
        <v>0</v>
      </c>
      <c r="G10" s="39"/>
      <c r="H10" s="39">
        <v>2</v>
      </c>
      <c r="I10" s="2"/>
    </row>
    <row r="11" spans="1:9" s="23" customFormat="1" ht="15" customHeight="1">
      <c r="A11" s="1" t="s">
        <v>83</v>
      </c>
      <c r="B11" s="39" t="s">
        <v>340</v>
      </c>
      <c r="C11" s="39">
        <v>0</v>
      </c>
      <c r="D11" s="39">
        <v>0</v>
      </c>
      <c r="E11" s="39">
        <v>0</v>
      </c>
      <c r="F11" s="39">
        <v>0</v>
      </c>
      <c r="G11" s="39"/>
      <c r="H11" s="39">
        <v>0</v>
      </c>
      <c r="I11" s="2"/>
    </row>
    <row r="12" spans="1:9" s="23" customFormat="1" ht="15" customHeight="1">
      <c r="A12" s="1" t="s">
        <v>84</v>
      </c>
      <c r="B12" s="39">
        <v>2</v>
      </c>
      <c r="C12" s="39">
        <v>16</v>
      </c>
      <c r="D12" s="39">
        <v>1</v>
      </c>
      <c r="E12" s="39">
        <v>20</v>
      </c>
      <c r="F12" s="39">
        <v>0</v>
      </c>
      <c r="G12" s="39"/>
      <c r="H12" s="39" t="s">
        <v>30</v>
      </c>
      <c r="I12" s="2">
        <v>1</v>
      </c>
    </row>
    <row r="13" spans="1:9" s="23" customFormat="1" ht="15" customHeight="1">
      <c r="A13" s="1" t="s">
        <v>85</v>
      </c>
      <c r="B13" s="39">
        <v>16</v>
      </c>
      <c r="C13" s="39">
        <v>96</v>
      </c>
      <c r="D13" s="39">
        <v>12</v>
      </c>
      <c r="E13" s="39">
        <v>125</v>
      </c>
      <c r="F13" s="39">
        <v>0</v>
      </c>
      <c r="G13" s="39"/>
      <c r="H13" s="39" t="s">
        <v>30</v>
      </c>
      <c r="I13" s="2">
        <v>1</v>
      </c>
    </row>
    <row r="14" spans="1:9" s="23" customFormat="1" ht="15" customHeight="1">
      <c r="A14" s="1" t="s">
        <v>86</v>
      </c>
      <c r="B14" s="39">
        <v>2</v>
      </c>
      <c r="C14" s="39">
        <v>44</v>
      </c>
      <c r="D14" s="39" t="s">
        <v>30</v>
      </c>
      <c r="E14" s="39">
        <v>41</v>
      </c>
      <c r="F14" s="39">
        <v>0</v>
      </c>
      <c r="G14" s="39"/>
      <c r="H14" s="39">
        <v>0</v>
      </c>
      <c r="I14" s="2"/>
    </row>
    <row r="15" spans="1:9" s="23" customFormat="1" ht="15" customHeight="1">
      <c r="A15" s="1" t="s">
        <v>87</v>
      </c>
      <c r="B15" s="39" t="s">
        <v>340</v>
      </c>
      <c r="C15" s="39">
        <v>0</v>
      </c>
      <c r="D15" s="39">
        <v>0</v>
      </c>
      <c r="E15" s="39">
        <v>0</v>
      </c>
      <c r="F15" s="39">
        <v>0</v>
      </c>
      <c r="G15" s="39"/>
      <c r="H15" s="39">
        <v>0</v>
      </c>
      <c r="I15" s="2"/>
    </row>
    <row r="16" spans="1:9" s="23" customFormat="1" ht="15" customHeight="1">
      <c r="A16" s="1" t="s">
        <v>88</v>
      </c>
      <c r="B16" s="39" t="s">
        <v>340</v>
      </c>
      <c r="C16" s="39">
        <v>0</v>
      </c>
      <c r="D16" s="39">
        <v>0</v>
      </c>
      <c r="E16" s="39">
        <v>0</v>
      </c>
      <c r="F16" s="39">
        <v>0</v>
      </c>
      <c r="G16" s="39"/>
      <c r="H16" s="39">
        <v>0</v>
      </c>
      <c r="I16" s="2"/>
    </row>
    <row r="17" spans="1:9" s="23" customFormat="1" ht="15" customHeight="1">
      <c r="A17" s="1" t="s">
        <v>89</v>
      </c>
      <c r="B17" s="39">
        <v>6</v>
      </c>
      <c r="C17" s="39">
        <v>74</v>
      </c>
      <c r="D17" s="39">
        <v>5</v>
      </c>
      <c r="E17" s="39">
        <v>50</v>
      </c>
      <c r="F17" s="39">
        <v>0</v>
      </c>
      <c r="G17" s="39"/>
      <c r="H17" s="39">
        <v>1</v>
      </c>
      <c r="I17" s="2"/>
    </row>
    <row r="18" spans="1:9" s="23" customFormat="1" ht="15" customHeight="1">
      <c r="A18" s="1" t="s">
        <v>90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/>
      <c r="H18" s="39">
        <v>0</v>
      </c>
      <c r="I18" s="2"/>
    </row>
    <row r="19" spans="1:9" s="23" customFormat="1" ht="15" customHeight="1">
      <c r="A19" s="1" t="s">
        <v>91</v>
      </c>
      <c r="B19" s="39">
        <v>0</v>
      </c>
      <c r="C19" s="39">
        <v>0</v>
      </c>
      <c r="D19" s="39">
        <v>1</v>
      </c>
      <c r="E19" s="39">
        <v>0</v>
      </c>
      <c r="F19" s="39">
        <v>0</v>
      </c>
      <c r="G19" s="39"/>
      <c r="H19" s="39">
        <v>0</v>
      </c>
      <c r="I19" s="2"/>
    </row>
    <row r="20" spans="1:9" s="23" customFormat="1" ht="15" customHeight="1">
      <c r="A20" s="1" t="s">
        <v>92</v>
      </c>
      <c r="B20" s="39">
        <v>1</v>
      </c>
      <c r="C20" s="39">
        <v>20</v>
      </c>
      <c r="D20" s="39">
        <v>2</v>
      </c>
      <c r="E20" s="39">
        <v>18</v>
      </c>
      <c r="F20" s="39">
        <v>0</v>
      </c>
      <c r="G20" s="39"/>
      <c r="H20" s="39">
        <v>0</v>
      </c>
      <c r="I20" s="2"/>
    </row>
    <row r="21" spans="1:9" s="23" customFormat="1" ht="15" customHeight="1">
      <c r="A21" s="1" t="s">
        <v>93</v>
      </c>
      <c r="B21" s="39">
        <v>3</v>
      </c>
      <c r="C21" s="39">
        <v>32</v>
      </c>
      <c r="D21" s="39">
        <v>1</v>
      </c>
      <c r="E21" s="39">
        <v>24</v>
      </c>
      <c r="F21" s="39">
        <v>0</v>
      </c>
      <c r="G21" s="39"/>
      <c r="H21" s="39" t="s">
        <v>30</v>
      </c>
      <c r="I21" s="2" t="s">
        <v>30</v>
      </c>
    </row>
    <row r="22" spans="1:9" s="23" customFormat="1" ht="15" customHeight="1">
      <c r="A22" s="1" t="s">
        <v>94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/>
      <c r="H22" s="39">
        <v>0</v>
      </c>
      <c r="I22" s="2"/>
    </row>
    <row r="23" spans="1:9" s="23" customFormat="1" ht="15" customHeight="1">
      <c r="A23" s="1" t="s">
        <v>95</v>
      </c>
      <c r="B23" s="39">
        <v>6</v>
      </c>
      <c r="C23" s="39">
        <v>77</v>
      </c>
      <c r="D23" s="39">
        <v>12</v>
      </c>
      <c r="E23" s="39">
        <v>128</v>
      </c>
      <c r="F23" s="39">
        <v>0</v>
      </c>
      <c r="G23" s="39"/>
      <c r="H23" s="39">
        <v>1</v>
      </c>
      <c r="I23" s="2"/>
    </row>
    <row r="24" spans="1:9" s="23" customFormat="1" ht="15" customHeight="1">
      <c r="A24" s="1" t="s">
        <v>96</v>
      </c>
      <c r="B24" s="39" t="s">
        <v>340</v>
      </c>
      <c r="C24" s="39">
        <v>0</v>
      </c>
      <c r="D24" s="39">
        <v>0</v>
      </c>
      <c r="E24" s="39">
        <v>0</v>
      </c>
      <c r="F24" s="39">
        <v>0</v>
      </c>
      <c r="G24" s="39"/>
      <c r="H24" s="39">
        <v>0</v>
      </c>
      <c r="I24" s="2"/>
    </row>
    <row r="25" spans="1:9" s="23" customFormat="1" ht="15" customHeight="1">
      <c r="A25" s="1" t="s">
        <v>97</v>
      </c>
      <c r="B25" s="39" t="s">
        <v>340</v>
      </c>
      <c r="C25" s="39">
        <v>0</v>
      </c>
      <c r="D25" s="39">
        <v>0</v>
      </c>
      <c r="E25" s="39" t="s">
        <v>30</v>
      </c>
      <c r="F25" s="39">
        <v>0</v>
      </c>
      <c r="G25" s="39"/>
      <c r="H25" s="39">
        <v>0</v>
      </c>
      <c r="I25" s="2"/>
    </row>
    <row r="26" spans="1:9" s="23" customFormat="1" ht="15" customHeight="1">
      <c r="A26" s="18" t="s">
        <v>98</v>
      </c>
      <c r="B26" s="39">
        <v>3</v>
      </c>
      <c r="C26" s="39">
        <v>90</v>
      </c>
      <c r="D26" s="39">
        <v>1</v>
      </c>
      <c r="E26" s="39">
        <v>64</v>
      </c>
      <c r="F26" s="39">
        <v>0</v>
      </c>
      <c r="G26" s="39"/>
      <c r="H26" s="39">
        <v>0</v>
      </c>
      <c r="I26" s="2"/>
    </row>
    <row r="27" spans="1:9" s="23" customFormat="1" ht="15" customHeight="1">
      <c r="A27" s="1" t="s">
        <v>99</v>
      </c>
      <c r="B27" s="39">
        <v>0</v>
      </c>
      <c r="C27" s="39">
        <v>0</v>
      </c>
      <c r="D27" s="39">
        <v>0</v>
      </c>
      <c r="E27" s="39" t="s">
        <v>30</v>
      </c>
      <c r="F27" s="39">
        <v>0</v>
      </c>
      <c r="G27" s="39"/>
      <c r="H27" s="39" t="s">
        <v>30</v>
      </c>
      <c r="I27" s="2"/>
    </row>
    <row r="28" spans="1:9" s="23" customFormat="1" ht="15" customHeight="1">
      <c r="A28" s="1" t="s">
        <v>100</v>
      </c>
      <c r="B28" s="39">
        <v>15</v>
      </c>
      <c r="C28" s="39">
        <v>161</v>
      </c>
      <c r="D28" s="39">
        <v>9</v>
      </c>
      <c r="E28" s="39">
        <v>174</v>
      </c>
      <c r="F28" s="39">
        <v>0</v>
      </c>
      <c r="G28" s="39"/>
      <c r="H28" s="39">
        <v>1</v>
      </c>
      <c r="I28" s="2"/>
    </row>
    <row r="29" spans="1:9" s="23" customFormat="1" ht="15" customHeight="1">
      <c r="A29" s="1" t="s">
        <v>101</v>
      </c>
      <c r="B29" s="39" t="s">
        <v>340</v>
      </c>
      <c r="C29" s="39">
        <v>0</v>
      </c>
      <c r="D29" s="39">
        <v>0</v>
      </c>
      <c r="E29" s="39">
        <v>0</v>
      </c>
      <c r="F29" s="39">
        <v>0</v>
      </c>
      <c r="G29" s="39"/>
      <c r="H29" s="39">
        <v>0</v>
      </c>
      <c r="I29" s="2"/>
    </row>
    <row r="30" spans="1:9" s="23" customFormat="1" ht="15" customHeight="1">
      <c r="A30" s="1" t="s">
        <v>102</v>
      </c>
      <c r="B30" s="39" t="s">
        <v>340</v>
      </c>
      <c r="C30" s="39">
        <v>0</v>
      </c>
      <c r="D30" s="39">
        <v>0</v>
      </c>
      <c r="E30" s="39">
        <v>0</v>
      </c>
      <c r="F30" s="39">
        <v>0</v>
      </c>
      <c r="G30" s="39"/>
      <c r="H30" s="39">
        <v>0</v>
      </c>
      <c r="I30" s="2"/>
    </row>
    <row r="31" spans="1:9" s="23" customFormat="1" ht="15" customHeight="1">
      <c r="A31" s="1" t="s">
        <v>103</v>
      </c>
      <c r="B31" s="39">
        <v>7</v>
      </c>
      <c r="C31" s="39">
        <v>75</v>
      </c>
      <c r="D31" s="39">
        <v>8</v>
      </c>
      <c r="E31" s="39">
        <v>67</v>
      </c>
      <c r="F31" s="39">
        <v>0</v>
      </c>
      <c r="G31" s="39"/>
      <c r="H31" s="39">
        <v>1</v>
      </c>
      <c r="I31" s="2"/>
    </row>
    <row r="32" spans="1:9" s="23" customFormat="1" ht="15" customHeight="1">
      <c r="A32" s="1" t="s">
        <v>104</v>
      </c>
      <c r="B32" s="39">
        <v>1</v>
      </c>
      <c r="C32" s="39">
        <v>6</v>
      </c>
      <c r="D32" s="39">
        <v>3</v>
      </c>
      <c r="E32" s="39">
        <v>5</v>
      </c>
      <c r="F32" s="39">
        <v>0</v>
      </c>
      <c r="G32" s="39"/>
      <c r="H32" s="39">
        <v>0</v>
      </c>
      <c r="I32" s="2"/>
    </row>
    <row r="33" spans="1:9" s="23" customFormat="1" ht="15" customHeight="1">
      <c r="A33" s="1" t="s">
        <v>105</v>
      </c>
      <c r="B33" s="39">
        <v>3</v>
      </c>
      <c r="C33" s="39">
        <v>95</v>
      </c>
      <c r="D33" s="39">
        <v>7</v>
      </c>
      <c r="E33" s="39">
        <v>105</v>
      </c>
      <c r="F33" s="39">
        <v>0</v>
      </c>
      <c r="G33" s="39"/>
      <c r="H33" s="39">
        <v>1</v>
      </c>
      <c r="I33" s="2"/>
    </row>
    <row r="34" spans="1:9" s="23" customFormat="1" ht="15" customHeight="1">
      <c r="A34" s="1" t="s">
        <v>106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/>
      <c r="H34" s="39">
        <v>0</v>
      </c>
      <c r="I34" s="2"/>
    </row>
    <row r="35" spans="1:9" s="23" customFormat="1" ht="15" customHeight="1">
      <c r="A35" s="1" t="s">
        <v>107</v>
      </c>
      <c r="B35" s="39" t="s">
        <v>340</v>
      </c>
      <c r="C35" s="39">
        <v>0</v>
      </c>
      <c r="D35" s="39">
        <v>0</v>
      </c>
      <c r="E35" s="39">
        <v>0</v>
      </c>
      <c r="F35" s="39">
        <v>0</v>
      </c>
      <c r="G35" s="39"/>
      <c r="H35" s="39">
        <v>0</v>
      </c>
      <c r="I35" s="2"/>
    </row>
    <row r="36" spans="1:9" s="23" customFormat="1" ht="15" customHeight="1">
      <c r="A36" s="25" t="s">
        <v>108</v>
      </c>
      <c r="B36" s="39">
        <v>11</v>
      </c>
      <c r="C36" s="39">
        <v>56</v>
      </c>
      <c r="D36" s="39">
        <v>25</v>
      </c>
      <c r="E36" s="39">
        <v>54</v>
      </c>
      <c r="F36" s="39">
        <v>0</v>
      </c>
      <c r="G36" s="39"/>
      <c r="H36" s="39" t="s">
        <v>30</v>
      </c>
      <c r="I36" s="2"/>
    </row>
    <row r="37" spans="1:9" s="23" customFormat="1" ht="15" customHeight="1">
      <c r="A37" s="1" t="s">
        <v>338</v>
      </c>
      <c r="B37" s="39">
        <v>1</v>
      </c>
      <c r="C37" s="39">
        <v>15</v>
      </c>
      <c r="D37" s="39">
        <v>1</v>
      </c>
      <c r="E37" s="39">
        <v>19</v>
      </c>
      <c r="F37" s="39">
        <v>0</v>
      </c>
      <c r="G37" s="39"/>
      <c r="H37" s="39">
        <v>0</v>
      </c>
      <c r="I37" s="2"/>
    </row>
    <row r="38" spans="1:9" s="23" customFormat="1" ht="15" customHeight="1">
      <c r="A38" s="1" t="s">
        <v>109</v>
      </c>
      <c r="B38" s="39" t="s">
        <v>340</v>
      </c>
      <c r="C38" s="39">
        <v>0</v>
      </c>
      <c r="D38" s="39">
        <v>0</v>
      </c>
      <c r="E38" s="39">
        <v>0</v>
      </c>
      <c r="F38" s="39">
        <v>0</v>
      </c>
      <c r="G38" s="39"/>
      <c r="H38" s="39">
        <v>0</v>
      </c>
      <c r="I38" s="2"/>
    </row>
    <row r="39" spans="1:9" s="23" customFormat="1" ht="15" customHeight="1">
      <c r="A39" s="1" t="s">
        <v>110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/>
      <c r="H39" s="39">
        <v>0</v>
      </c>
      <c r="I39" s="2"/>
    </row>
    <row r="40" spans="1:9" s="23" customFormat="1" ht="15" customHeight="1">
      <c r="A40" s="1" t="s">
        <v>111</v>
      </c>
      <c r="B40" s="39">
        <v>3</v>
      </c>
      <c r="C40" s="39">
        <v>15</v>
      </c>
      <c r="D40" s="39">
        <v>5</v>
      </c>
      <c r="E40" s="39">
        <v>25</v>
      </c>
      <c r="F40" s="39">
        <v>0</v>
      </c>
      <c r="G40" s="39"/>
      <c r="H40" s="39">
        <v>0</v>
      </c>
      <c r="I40" s="2"/>
    </row>
    <row r="41" spans="1:9" s="23" customFormat="1" ht="15" customHeight="1">
      <c r="A41" s="1" t="s">
        <v>112</v>
      </c>
      <c r="B41" s="39">
        <v>0</v>
      </c>
      <c r="C41" s="39">
        <v>25</v>
      </c>
      <c r="D41" s="39">
        <v>2</v>
      </c>
      <c r="E41" s="39">
        <v>51</v>
      </c>
      <c r="F41" s="39">
        <v>0</v>
      </c>
      <c r="G41" s="39"/>
      <c r="H41" s="39">
        <v>1</v>
      </c>
      <c r="I41" s="2"/>
    </row>
    <row r="42" spans="1:9" s="23" customFormat="1" ht="15" customHeight="1">
      <c r="A42" s="1" t="s">
        <v>113</v>
      </c>
      <c r="B42" s="39">
        <v>9</v>
      </c>
      <c r="C42" s="39">
        <v>40</v>
      </c>
      <c r="D42" s="39">
        <v>4</v>
      </c>
      <c r="E42" s="39">
        <v>36</v>
      </c>
      <c r="F42" s="39">
        <v>0</v>
      </c>
      <c r="G42" s="39"/>
      <c r="H42" s="39">
        <v>1</v>
      </c>
      <c r="I42" s="2"/>
    </row>
    <row r="43" spans="1:9" s="23" customFormat="1" ht="15" customHeight="1">
      <c r="A43" s="1" t="s">
        <v>114</v>
      </c>
      <c r="B43" s="39">
        <v>1</v>
      </c>
      <c r="C43" s="39">
        <v>17</v>
      </c>
      <c r="D43" s="39">
        <v>3</v>
      </c>
      <c r="E43" s="39">
        <v>23</v>
      </c>
      <c r="F43" s="39">
        <v>0</v>
      </c>
      <c r="G43" s="39"/>
      <c r="H43" s="39">
        <v>1</v>
      </c>
      <c r="I43" s="2"/>
    </row>
    <row r="44" spans="1:9" s="23" customFormat="1" ht="15" customHeight="1">
      <c r="A44" s="1" t="s">
        <v>115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/>
      <c r="H44" s="39">
        <v>0</v>
      </c>
      <c r="I44" s="2"/>
    </row>
    <row r="45" spans="1:9" s="23" customFormat="1" ht="15" customHeight="1">
      <c r="A45" s="1" t="s">
        <v>116</v>
      </c>
      <c r="B45" s="39" t="s">
        <v>340</v>
      </c>
      <c r="C45" s="39">
        <v>0</v>
      </c>
      <c r="D45" s="39">
        <v>0</v>
      </c>
      <c r="E45" s="39">
        <v>0</v>
      </c>
      <c r="F45" s="39">
        <v>0</v>
      </c>
      <c r="G45" s="39"/>
      <c r="H45" s="39">
        <v>0</v>
      </c>
      <c r="I45" s="2"/>
    </row>
    <row r="46" spans="1:9" s="23" customFormat="1" ht="15" customHeight="1">
      <c r="A46" s="1" t="s">
        <v>117</v>
      </c>
      <c r="B46" s="39"/>
      <c r="C46" s="39">
        <v>1</v>
      </c>
      <c r="D46" s="39">
        <v>0</v>
      </c>
      <c r="E46" s="39">
        <v>5</v>
      </c>
      <c r="F46" s="39">
        <v>0</v>
      </c>
      <c r="G46" s="39"/>
      <c r="H46" s="39">
        <v>0</v>
      </c>
      <c r="I46" s="2" t="s">
        <v>30</v>
      </c>
    </row>
    <row r="47" spans="1:9" s="23" customFormat="1" ht="15" customHeight="1">
      <c r="A47" s="1" t="s">
        <v>118</v>
      </c>
      <c r="B47" s="39">
        <v>6</v>
      </c>
      <c r="C47" s="39">
        <v>125</v>
      </c>
      <c r="D47" s="39">
        <v>19</v>
      </c>
      <c r="E47" s="39">
        <v>92</v>
      </c>
      <c r="F47" s="39">
        <v>0</v>
      </c>
      <c r="G47" s="39"/>
      <c r="H47" s="39" t="s">
        <v>30</v>
      </c>
      <c r="I47" s="2"/>
    </row>
    <row r="48" spans="1:9" s="23" customFormat="1" ht="15" customHeight="1">
      <c r="A48" s="1" t="s">
        <v>0</v>
      </c>
      <c r="B48" s="35"/>
      <c r="C48" s="35">
        <f aca="true" t="shared" si="0" ref="C48:H48">SUM(C5:C47)</f>
        <v>1410</v>
      </c>
      <c r="D48" s="35">
        <f t="shared" si="0"/>
        <v>171</v>
      </c>
      <c r="E48" s="35">
        <f t="shared" si="0"/>
        <v>1425</v>
      </c>
      <c r="F48" s="35">
        <f t="shared" si="0"/>
        <v>0</v>
      </c>
      <c r="G48" s="35">
        <f t="shared" si="0"/>
        <v>0</v>
      </c>
      <c r="H48" s="35">
        <f t="shared" si="0"/>
        <v>10</v>
      </c>
      <c r="I48" s="2">
        <v>2</v>
      </c>
    </row>
    <row r="49" spans="1:9" ht="8.25" customHeight="1">
      <c r="A49" s="22"/>
      <c r="B49" s="22"/>
      <c r="C49" s="22"/>
      <c r="D49" s="22"/>
      <c r="E49" s="22"/>
      <c r="F49" s="22"/>
      <c r="G49" s="22"/>
      <c r="H49" s="22"/>
      <c r="I49" s="22"/>
    </row>
    <row r="50" ht="12">
      <c r="A50" s="32" t="s">
        <v>30</v>
      </c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="120" zoomScaleNormal="120" zoomScalePageLayoutView="0" workbookViewId="0" topLeftCell="A32">
      <selection activeCell="K40" sqref="K40"/>
    </sheetView>
  </sheetViews>
  <sheetFormatPr defaultColWidth="9.140625" defaultRowHeight="12.75"/>
  <cols>
    <col min="1" max="1" width="16.57421875" style="0" bestFit="1" customWidth="1"/>
    <col min="2" max="2" width="9.140625" style="0" customWidth="1"/>
    <col min="3" max="3" width="8.7109375" style="0" bestFit="1" customWidth="1"/>
    <col min="4" max="4" width="10.140625" style="0" customWidth="1"/>
    <col min="5" max="5" width="9.28125" style="0" customWidth="1"/>
    <col min="6" max="6" width="10.00390625" style="0" customWidth="1"/>
    <col min="7" max="7" width="11.28125" style="0" customWidth="1"/>
    <col min="8" max="8" width="8.8515625" style="0" bestFit="1" customWidth="1"/>
  </cols>
  <sheetData>
    <row r="1" spans="1:9" s="11" customFormat="1" ht="18.75" customHeight="1">
      <c r="A1" s="1"/>
      <c r="B1" s="57" t="s">
        <v>27</v>
      </c>
      <c r="C1" s="57"/>
      <c r="D1" s="57"/>
      <c r="E1" s="57"/>
      <c r="F1" s="57"/>
      <c r="G1" s="57"/>
      <c r="H1" s="57"/>
      <c r="I1" s="57"/>
    </row>
    <row r="2" spans="1:9" s="11" customFormat="1" ht="18" customHeight="1">
      <c r="A2" s="4">
        <v>44082</v>
      </c>
      <c r="B2" s="57" t="s">
        <v>341</v>
      </c>
      <c r="C2" s="57"/>
      <c r="D2" s="57"/>
      <c r="E2" s="57"/>
      <c r="F2" s="57"/>
      <c r="G2" s="57"/>
      <c r="H2" s="57"/>
      <c r="I2" s="57"/>
    </row>
    <row r="3" spans="1:9" s="11" customFormat="1" ht="7.5" customHeight="1">
      <c r="A3" s="3"/>
      <c r="B3" s="3"/>
      <c r="C3" s="3"/>
      <c r="D3" s="3"/>
      <c r="E3" s="3"/>
      <c r="F3" s="3"/>
      <c r="G3" s="3"/>
      <c r="H3" s="3"/>
      <c r="I3" s="44"/>
    </row>
    <row r="4" spans="1:9" s="11" customFormat="1" ht="34.5" customHeight="1">
      <c r="A4" s="2" t="s">
        <v>119</v>
      </c>
      <c r="B4" s="14" t="s">
        <v>342</v>
      </c>
      <c r="C4" s="14" t="s">
        <v>343</v>
      </c>
      <c r="D4" s="14" t="s">
        <v>344</v>
      </c>
      <c r="E4" s="14" t="s">
        <v>345</v>
      </c>
      <c r="F4" s="14" t="s">
        <v>346</v>
      </c>
      <c r="G4" s="14" t="s">
        <v>347</v>
      </c>
      <c r="H4" s="14" t="s">
        <v>348</v>
      </c>
      <c r="I4" s="42" t="s">
        <v>28</v>
      </c>
    </row>
    <row r="5" spans="1:9" s="23" customFormat="1" ht="13.5" customHeight="1">
      <c r="A5" s="1" t="s">
        <v>120</v>
      </c>
      <c r="B5" s="39">
        <v>7</v>
      </c>
      <c r="C5" s="39">
        <v>155</v>
      </c>
      <c r="D5" s="39">
        <v>11</v>
      </c>
      <c r="E5" s="39">
        <v>84</v>
      </c>
      <c r="F5" s="39"/>
      <c r="G5" s="39">
        <v>2</v>
      </c>
      <c r="H5" s="39">
        <v>2</v>
      </c>
      <c r="I5" s="2">
        <v>2</v>
      </c>
    </row>
    <row r="6" spans="1:9" s="23" customFormat="1" ht="13.5" customHeight="1">
      <c r="A6" s="1" t="s">
        <v>121</v>
      </c>
      <c r="B6" s="39">
        <v>5</v>
      </c>
      <c r="C6" s="39">
        <v>145</v>
      </c>
      <c r="D6" s="39">
        <v>10</v>
      </c>
      <c r="E6" s="39">
        <v>95</v>
      </c>
      <c r="F6" s="39"/>
      <c r="G6" s="39"/>
      <c r="H6" s="39">
        <v>2</v>
      </c>
      <c r="I6" s="2"/>
    </row>
    <row r="7" spans="1:9" s="23" customFormat="1" ht="13.5" customHeight="1">
      <c r="A7" s="1" t="s">
        <v>122</v>
      </c>
      <c r="B7" s="39">
        <v>6</v>
      </c>
      <c r="C7" s="39">
        <v>56</v>
      </c>
      <c r="D7" s="39">
        <v>7</v>
      </c>
      <c r="E7" s="39">
        <v>72</v>
      </c>
      <c r="F7" s="39"/>
      <c r="G7" s="39"/>
      <c r="H7" s="39">
        <v>1</v>
      </c>
      <c r="I7" s="2">
        <v>1</v>
      </c>
    </row>
    <row r="8" spans="1:9" s="23" customFormat="1" ht="13.5" customHeight="1">
      <c r="A8" s="1" t="s">
        <v>123</v>
      </c>
      <c r="B8" s="39">
        <v>3</v>
      </c>
      <c r="C8" s="39">
        <v>29</v>
      </c>
      <c r="D8" s="39">
        <v>3</v>
      </c>
      <c r="E8" s="39">
        <v>32</v>
      </c>
      <c r="F8" s="39"/>
      <c r="G8" s="39"/>
      <c r="H8" s="39"/>
      <c r="I8" s="2"/>
    </row>
    <row r="9" spans="1:9" s="23" customFormat="1" ht="13.5" customHeight="1">
      <c r="A9" s="1" t="s">
        <v>124</v>
      </c>
      <c r="B9" s="39">
        <v>5</v>
      </c>
      <c r="C9" s="39">
        <v>96</v>
      </c>
      <c r="D9" s="39">
        <v>20</v>
      </c>
      <c r="E9" s="39">
        <v>92</v>
      </c>
      <c r="F9" s="39"/>
      <c r="G9" s="39"/>
      <c r="H9" s="39">
        <v>2</v>
      </c>
      <c r="I9" s="2">
        <v>2</v>
      </c>
    </row>
    <row r="10" spans="1:9" s="23" customFormat="1" ht="13.5" customHeight="1">
      <c r="A10" s="1" t="s">
        <v>125</v>
      </c>
      <c r="B10" s="39">
        <v>1</v>
      </c>
      <c r="C10" s="39">
        <v>117</v>
      </c>
      <c r="D10" s="39">
        <v>9</v>
      </c>
      <c r="E10" s="39">
        <v>95</v>
      </c>
      <c r="F10" s="39"/>
      <c r="G10" s="39"/>
      <c r="H10" s="39">
        <v>2</v>
      </c>
      <c r="I10" s="2">
        <v>1</v>
      </c>
    </row>
    <row r="11" spans="1:9" s="23" customFormat="1" ht="13.5" customHeight="1">
      <c r="A11" s="1" t="s">
        <v>126</v>
      </c>
      <c r="B11" s="39">
        <v>17</v>
      </c>
      <c r="C11" s="39">
        <v>260</v>
      </c>
      <c r="D11" s="39">
        <v>13</v>
      </c>
      <c r="E11" s="39">
        <v>151</v>
      </c>
      <c r="F11" s="39"/>
      <c r="G11" s="39">
        <v>2</v>
      </c>
      <c r="H11" s="39">
        <v>2</v>
      </c>
      <c r="I11" s="2">
        <v>1</v>
      </c>
    </row>
    <row r="12" spans="1:9" s="23" customFormat="1" ht="13.5" customHeight="1">
      <c r="A12" s="1" t="s">
        <v>127</v>
      </c>
      <c r="B12" s="39">
        <v>3</v>
      </c>
      <c r="C12" s="39">
        <v>181</v>
      </c>
      <c r="D12" s="39">
        <v>22</v>
      </c>
      <c r="E12" s="39">
        <v>175</v>
      </c>
      <c r="F12" s="39"/>
      <c r="G12" s="39"/>
      <c r="H12" s="39">
        <v>4</v>
      </c>
      <c r="I12" s="2"/>
    </row>
    <row r="13" spans="1:9" s="23" customFormat="1" ht="13.5" customHeight="1">
      <c r="A13" s="1" t="s">
        <v>128</v>
      </c>
      <c r="B13" s="39">
        <v>14</v>
      </c>
      <c r="C13" s="39">
        <v>87</v>
      </c>
      <c r="D13" s="39">
        <v>21</v>
      </c>
      <c r="E13" s="39">
        <v>148</v>
      </c>
      <c r="F13" s="39"/>
      <c r="G13" s="39"/>
      <c r="H13" s="39">
        <v>3</v>
      </c>
      <c r="I13" s="2"/>
    </row>
    <row r="14" spans="1:9" s="23" customFormat="1" ht="13.5" customHeight="1">
      <c r="A14" s="1" t="s">
        <v>129</v>
      </c>
      <c r="B14" s="39">
        <v>1</v>
      </c>
      <c r="C14" s="39">
        <v>15</v>
      </c>
      <c r="D14" s="39">
        <v>1</v>
      </c>
      <c r="E14" s="39">
        <v>43</v>
      </c>
      <c r="F14" s="39"/>
      <c r="G14" s="39"/>
      <c r="H14" s="39"/>
      <c r="I14" s="2"/>
    </row>
    <row r="15" spans="1:9" s="23" customFormat="1" ht="13.5" customHeight="1">
      <c r="A15" s="1" t="s">
        <v>130</v>
      </c>
      <c r="B15" s="39">
        <v>3</v>
      </c>
      <c r="C15" s="39">
        <v>18</v>
      </c>
      <c r="D15" s="39">
        <v>1</v>
      </c>
      <c r="E15" s="39">
        <v>12</v>
      </c>
      <c r="F15" s="39"/>
      <c r="G15" s="39"/>
      <c r="H15" s="39">
        <v>1</v>
      </c>
      <c r="I15" s="2"/>
    </row>
    <row r="16" spans="1:9" s="23" customFormat="1" ht="13.5" customHeight="1">
      <c r="A16" s="1" t="s">
        <v>131</v>
      </c>
      <c r="B16" s="39">
        <v>1</v>
      </c>
      <c r="C16" s="39">
        <v>3</v>
      </c>
      <c r="D16" s="39">
        <v>0</v>
      </c>
      <c r="E16" s="39">
        <v>9</v>
      </c>
      <c r="F16" s="39"/>
      <c r="G16" s="39"/>
      <c r="H16" s="39"/>
      <c r="I16" s="2"/>
    </row>
    <row r="17" spans="1:9" s="23" customFormat="1" ht="13.5" customHeight="1">
      <c r="A17" s="1" t="s">
        <v>132</v>
      </c>
      <c r="B17" s="39">
        <v>9</v>
      </c>
      <c r="C17" s="39">
        <v>94</v>
      </c>
      <c r="D17" s="39">
        <v>12</v>
      </c>
      <c r="E17" s="39">
        <v>188</v>
      </c>
      <c r="F17" s="39"/>
      <c r="G17" s="39"/>
      <c r="H17" s="39">
        <v>2</v>
      </c>
      <c r="I17" s="2">
        <v>1</v>
      </c>
    </row>
    <row r="18" spans="1:9" s="23" customFormat="1" ht="13.5" customHeight="1">
      <c r="A18" s="1" t="s">
        <v>133</v>
      </c>
      <c r="B18" s="39">
        <v>4</v>
      </c>
      <c r="C18" s="39">
        <v>36</v>
      </c>
      <c r="D18" s="39">
        <v>3</v>
      </c>
      <c r="E18" s="39">
        <v>58</v>
      </c>
      <c r="F18" s="39"/>
      <c r="G18" s="39"/>
      <c r="H18" s="39">
        <v>0</v>
      </c>
      <c r="I18" s="2">
        <v>1</v>
      </c>
    </row>
    <row r="19" spans="1:9" s="23" customFormat="1" ht="13.5" customHeight="1">
      <c r="A19" s="1" t="s">
        <v>7</v>
      </c>
      <c r="B19" s="39">
        <v>9</v>
      </c>
      <c r="C19" s="39">
        <v>73</v>
      </c>
      <c r="D19" s="39">
        <v>10</v>
      </c>
      <c r="E19" s="39">
        <v>72</v>
      </c>
      <c r="F19" s="39"/>
      <c r="G19" s="39"/>
      <c r="H19" s="39"/>
      <c r="I19" s="2">
        <v>3</v>
      </c>
    </row>
    <row r="20" spans="1:9" s="23" customFormat="1" ht="13.5" customHeight="1">
      <c r="A20" s="1" t="s">
        <v>134</v>
      </c>
      <c r="B20" s="39">
        <v>2</v>
      </c>
      <c r="C20" s="39">
        <v>37</v>
      </c>
      <c r="D20" s="39">
        <v>2</v>
      </c>
      <c r="E20" s="39">
        <v>69</v>
      </c>
      <c r="F20" s="39"/>
      <c r="G20" s="39"/>
      <c r="H20" s="39"/>
      <c r="I20" s="2"/>
    </row>
    <row r="21" spans="1:9" s="23" customFormat="1" ht="13.5" customHeight="1">
      <c r="A21" s="1" t="s">
        <v>135</v>
      </c>
      <c r="B21" s="39">
        <v>11</v>
      </c>
      <c r="C21" s="39">
        <v>87</v>
      </c>
      <c r="D21" s="39">
        <v>13</v>
      </c>
      <c r="E21" s="39">
        <v>74</v>
      </c>
      <c r="F21" s="39"/>
      <c r="G21" s="39"/>
      <c r="H21" s="39">
        <v>6</v>
      </c>
      <c r="I21" s="2">
        <v>3</v>
      </c>
    </row>
    <row r="22" spans="1:9" s="23" customFormat="1" ht="13.5" customHeight="1">
      <c r="A22" s="1" t="s">
        <v>136</v>
      </c>
      <c r="B22" s="39">
        <v>33</v>
      </c>
      <c r="C22" s="39">
        <v>233</v>
      </c>
      <c r="D22" s="39">
        <v>14</v>
      </c>
      <c r="E22" s="39">
        <v>196</v>
      </c>
      <c r="F22" s="39"/>
      <c r="G22" s="39"/>
      <c r="H22" s="39">
        <v>3</v>
      </c>
      <c r="I22" s="2">
        <v>4</v>
      </c>
    </row>
    <row r="23" spans="1:9" s="23" customFormat="1" ht="13.5" customHeight="1">
      <c r="A23" s="1" t="s">
        <v>137</v>
      </c>
      <c r="B23" s="39">
        <v>3</v>
      </c>
      <c r="C23" s="39">
        <v>66</v>
      </c>
      <c r="D23" s="39">
        <v>4</v>
      </c>
      <c r="E23" s="39">
        <v>73</v>
      </c>
      <c r="F23" s="39"/>
      <c r="G23" s="39"/>
      <c r="H23" s="39"/>
      <c r="I23" s="2"/>
    </row>
    <row r="24" spans="1:9" s="23" customFormat="1" ht="13.5" customHeight="1">
      <c r="A24" s="1" t="s">
        <v>138</v>
      </c>
      <c r="B24" s="39">
        <v>10</v>
      </c>
      <c r="C24" s="39">
        <v>123</v>
      </c>
      <c r="D24" s="39">
        <v>8</v>
      </c>
      <c r="E24" s="39">
        <v>119</v>
      </c>
      <c r="F24" s="39"/>
      <c r="G24" s="39"/>
      <c r="H24" s="39">
        <v>4</v>
      </c>
      <c r="I24" s="2"/>
    </row>
    <row r="25" spans="1:9" s="23" customFormat="1" ht="13.5" customHeight="1">
      <c r="A25" s="1" t="s">
        <v>139</v>
      </c>
      <c r="B25" s="39">
        <v>1</v>
      </c>
      <c r="C25" s="39">
        <v>23</v>
      </c>
      <c r="D25" s="39">
        <v>5</v>
      </c>
      <c r="E25" s="39">
        <v>27</v>
      </c>
      <c r="F25" s="39"/>
      <c r="G25" s="39"/>
      <c r="H25" s="39">
        <v>7</v>
      </c>
      <c r="I25" s="2"/>
    </row>
    <row r="26" spans="1:9" s="23" customFormat="1" ht="13.5" customHeight="1">
      <c r="A26" s="1" t="s">
        <v>140</v>
      </c>
      <c r="B26" s="39">
        <v>10</v>
      </c>
      <c r="C26" s="39">
        <v>93</v>
      </c>
      <c r="D26" s="39">
        <v>8</v>
      </c>
      <c r="E26" s="39">
        <v>113</v>
      </c>
      <c r="F26" s="39"/>
      <c r="G26" s="39"/>
      <c r="H26" s="39">
        <v>2</v>
      </c>
      <c r="I26" s="2">
        <v>1</v>
      </c>
    </row>
    <row r="27" spans="1:9" s="23" customFormat="1" ht="13.5" customHeight="1">
      <c r="A27" s="1" t="s">
        <v>141</v>
      </c>
      <c r="B27" s="39">
        <v>8</v>
      </c>
      <c r="C27" s="39">
        <v>87</v>
      </c>
      <c r="D27" s="39">
        <v>5</v>
      </c>
      <c r="E27" s="39">
        <v>90</v>
      </c>
      <c r="F27" s="39"/>
      <c r="G27" s="39"/>
      <c r="H27" s="39">
        <v>4</v>
      </c>
      <c r="I27" s="2">
        <v>3</v>
      </c>
    </row>
    <row r="28" spans="1:9" s="23" customFormat="1" ht="13.5" customHeight="1">
      <c r="A28" s="1" t="s">
        <v>142</v>
      </c>
      <c r="B28" s="39">
        <v>3</v>
      </c>
      <c r="C28" s="39">
        <v>88</v>
      </c>
      <c r="D28" s="39">
        <v>24</v>
      </c>
      <c r="E28" s="39">
        <v>91</v>
      </c>
      <c r="F28" s="39"/>
      <c r="G28" s="39"/>
      <c r="H28" s="39">
        <v>2</v>
      </c>
      <c r="I28" s="2"/>
    </row>
    <row r="29" spans="1:9" s="23" customFormat="1" ht="13.5" customHeight="1">
      <c r="A29" s="1" t="s">
        <v>143</v>
      </c>
      <c r="B29" s="39">
        <v>8</v>
      </c>
      <c r="C29" s="39">
        <v>61</v>
      </c>
      <c r="D29" s="39">
        <v>10</v>
      </c>
      <c r="E29" s="39">
        <v>66</v>
      </c>
      <c r="F29" s="39"/>
      <c r="G29" s="39"/>
      <c r="H29" s="39">
        <v>1</v>
      </c>
      <c r="I29" s="2"/>
    </row>
    <row r="30" spans="1:9" s="23" customFormat="1" ht="13.5" customHeight="1">
      <c r="A30" s="1" t="s">
        <v>144</v>
      </c>
      <c r="B30" s="39">
        <v>3</v>
      </c>
      <c r="C30" s="39">
        <v>57</v>
      </c>
      <c r="D30" s="39">
        <v>10</v>
      </c>
      <c r="E30" s="39">
        <v>69</v>
      </c>
      <c r="F30" s="39"/>
      <c r="G30" s="39"/>
      <c r="H30" s="39">
        <v>9</v>
      </c>
      <c r="I30" s="2"/>
    </row>
    <row r="31" spans="1:9" s="23" customFormat="1" ht="13.5" customHeight="1">
      <c r="A31" s="1" t="s">
        <v>145</v>
      </c>
      <c r="B31" s="39">
        <v>25</v>
      </c>
      <c r="C31" s="39">
        <v>185</v>
      </c>
      <c r="D31" s="39">
        <v>25</v>
      </c>
      <c r="E31" s="39">
        <v>307</v>
      </c>
      <c r="F31" s="39"/>
      <c r="G31" s="39"/>
      <c r="H31" s="39"/>
      <c r="I31" s="2"/>
    </row>
    <row r="32" spans="1:9" s="23" customFormat="1" ht="13.5" customHeight="1">
      <c r="A32" s="1" t="s">
        <v>146</v>
      </c>
      <c r="B32" s="39">
        <v>0</v>
      </c>
      <c r="C32" s="39">
        <v>0</v>
      </c>
      <c r="D32" s="39">
        <v>0</v>
      </c>
      <c r="E32" s="39">
        <v>0</v>
      </c>
      <c r="F32" s="39"/>
      <c r="G32" s="39"/>
      <c r="H32" s="39"/>
      <c r="I32" s="2"/>
    </row>
    <row r="33" spans="1:9" s="23" customFormat="1" ht="13.5" customHeight="1">
      <c r="A33" s="1" t="s">
        <v>147</v>
      </c>
      <c r="B33" s="39">
        <v>2</v>
      </c>
      <c r="C33" s="39">
        <v>38</v>
      </c>
      <c r="D33" s="39">
        <v>5</v>
      </c>
      <c r="E33" s="39">
        <v>31</v>
      </c>
      <c r="F33" s="39"/>
      <c r="G33" s="39"/>
      <c r="H33" s="39"/>
      <c r="I33" s="2"/>
    </row>
    <row r="34" spans="1:9" s="23" customFormat="1" ht="13.5" customHeight="1">
      <c r="A34" s="1" t="s">
        <v>148</v>
      </c>
      <c r="B34" s="39">
        <v>3</v>
      </c>
      <c r="C34" s="39">
        <v>29</v>
      </c>
      <c r="D34" s="39">
        <v>7</v>
      </c>
      <c r="E34" s="39">
        <v>45</v>
      </c>
      <c r="F34" s="39"/>
      <c r="G34" s="39"/>
      <c r="H34" s="39">
        <v>2</v>
      </c>
      <c r="I34" s="2">
        <v>3</v>
      </c>
    </row>
    <row r="35" spans="1:9" s="23" customFormat="1" ht="13.5" customHeight="1">
      <c r="A35" s="1" t="s">
        <v>149</v>
      </c>
      <c r="B35" s="39">
        <v>5</v>
      </c>
      <c r="C35" s="39">
        <v>50</v>
      </c>
      <c r="D35" s="39">
        <v>9</v>
      </c>
      <c r="E35" s="39">
        <v>66</v>
      </c>
      <c r="F35" s="39"/>
      <c r="G35" s="39"/>
      <c r="H35" s="39">
        <v>2</v>
      </c>
      <c r="I35" s="2"/>
    </row>
    <row r="36" spans="1:9" s="23" customFormat="1" ht="13.5" customHeight="1">
      <c r="A36" s="1" t="s">
        <v>150</v>
      </c>
      <c r="B36" s="39">
        <v>1</v>
      </c>
      <c r="C36" s="39">
        <v>13</v>
      </c>
      <c r="D36" s="39">
        <v>2</v>
      </c>
      <c r="E36" s="39">
        <v>34</v>
      </c>
      <c r="F36" s="39"/>
      <c r="G36" s="39"/>
      <c r="H36" s="39"/>
      <c r="I36" s="2"/>
    </row>
    <row r="37" spans="1:9" s="23" customFormat="1" ht="13.5" customHeight="1">
      <c r="A37" s="1" t="s">
        <v>151</v>
      </c>
      <c r="B37" s="39">
        <v>9</v>
      </c>
      <c r="C37" s="39">
        <v>49</v>
      </c>
      <c r="D37" s="39">
        <v>8</v>
      </c>
      <c r="E37" s="39">
        <v>72</v>
      </c>
      <c r="F37" s="39"/>
      <c r="G37" s="39"/>
      <c r="H37" s="39"/>
      <c r="I37" s="2">
        <v>1</v>
      </c>
    </row>
    <row r="38" spans="1:9" s="23" customFormat="1" ht="13.5" customHeight="1">
      <c r="A38" s="1" t="s">
        <v>152</v>
      </c>
      <c r="B38" s="39">
        <v>2</v>
      </c>
      <c r="C38" s="39">
        <v>44</v>
      </c>
      <c r="D38" s="39">
        <v>6</v>
      </c>
      <c r="E38" s="39">
        <v>43</v>
      </c>
      <c r="F38" s="39"/>
      <c r="G38" s="39"/>
      <c r="H38" s="39"/>
      <c r="I38" s="2"/>
    </row>
    <row r="39" spans="1:9" s="23" customFormat="1" ht="13.5" customHeight="1">
      <c r="A39" s="1" t="s">
        <v>153</v>
      </c>
      <c r="B39" s="39">
        <v>11</v>
      </c>
      <c r="C39" s="39">
        <v>139</v>
      </c>
      <c r="D39" s="39">
        <v>14</v>
      </c>
      <c r="E39" s="39">
        <v>154</v>
      </c>
      <c r="F39" s="39"/>
      <c r="G39" s="39"/>
      <c r="H39" s="39">
        <v>5</v>
      </c>
      <c r="I39" s="2"/>
    </row>
    <row r="40" spans="1:9" s="23" customFormat="1" ht="13.5" customHeight="1">
      <c r="A40" s="1" t="s">
        <v>154</v>
      </c>
      <c r="B40" s="39">
        <v>6</v>
      </c>
      <c r="C40" s="39">
        <v>97</v>
      </c>
      <c r="D40" s="39">
        <v>12</v>
      </c>
      <c r="E40" s="39">
        <v>122</v>
      </c>
      <c r="F40" s="39"/>
      <c r="G40" s="39"/>
      <c r="H40" s="39"/>
      <c r="I40" s="2"/>
    </row>
    <row r="41" spans="1:9" s="23" customFormat="1" ht="13.5" customHeight="1">
      <c r="A41" s="1" t="s">
        <v>155</v>
      </c>
      <c r="B41" s="39">
        <v>1</v>
      </c>
      <c r="C41" s="39">
        <v>33</v>
      </c>
      <c r="D41" s="39">
        <v>8</v>
      </c>
      <c r="E41" s="39">
        <v>38</v>
      </c>
      <c r="F41" s="39"/>
      <c r="G41" s="39"/>
      <c r="H41" s="39"/>
      <c r="I41" s="2"/>
    </row>
    <row r="42" spans="1:9" s="23" customFormat="1" ht="13.5" customHeight="1">
      <c r="A42" s="1" t="s">
        <v>156</v>
      </c>
      <c r="B42" s="39">
        <v>11</v>
      </c>
      <c r="C42" s="39">
        <v>117</v>
      </c>
      <c r="D42" s="39">
        <v>12</v>
      </c>
      <c r="E42" s="39">
        <v>125</v>
      </c>
      <c r="F42" s="39"/>
      <c r="G42" s="39"/>
      <c r="H42" s="39"/>
      <c r="I42" s="2">
        <v>2</v>
      </c>
    </row>
    <row r="43" spans="1:9" s="23" customFormat="1" ht="13.5" customHeight="1">
      <c r="A43" s="1" t="s">
        <v>157</v>
      </c>
      <c r="B43" s="39">
        <v>3</v>
      </c>
      <c r="C43" s="39">
        <v>45</v>
      </c>
      <c r="D43" s="39">
        <v>4</v>
      </c>
      <c r="E43" s="39">
        <v>77</v>
      </c>
      <c r="F43" s="39"/>
      <c r="G43" s="39"/>
      <c r="H43" s="39">
        <v>2</v>
      </c>
      <c r="I43" s="2"/>
    </row>
    <row r="44" spans="1:9" s="23" customFormat="1" ht="13.5" customHeight="1">
      <c r="A44" s="1" t="s">
        <v>158</v>
      </c>
      <c r="B44" s="39">
        <v>6</v>
      </c>
      <c r="C44" s="39">
        <v>23</v>
      </c>
      <c r="D44" s="39">
        <v>3</v>
      </c>
      <c r="E44" s="39">
        <v>29</v>
      </c>
      <c r="F44" s="39"/>
      <c r="G44" s="39"/>
      <c r="H44" s="39"/>
      <c r="I44" s="2">
        <v>1</v>
      </c>
    </row>
    <row r="45" spans="1:9" s="23" customFormat="1" ht="13.5" customHeight="1">
      <c r="A45" s="1" t="s">
        <v>159</v>
      </c>
      <c r="B45" s="39">
        <v>1</v>
      </c>
      <c r="C45" s="39">
        <v>82</v>
      </c>
      <c r="D45" s="39">
        <v>8</v>
      </c>
      <c r="E45" s="39">
        <v>88</v>
      </c>
      <c r="F45" s="39"/>
      <c r="G45" s="39"/>
      <c r="H45" s="39">
        <v>2</v>
      </c>
      <c r="I45" s="2"/>
    </row>
    <row r="46" spans="1:9" s="23" customFormat="1" ht="13.5" customHeight="1">
      <c r="A46" s="1" t="s">
        <v>160</v>
      </c>
      <c r="B46" s="39">
        <v>6</v>
      </c>
      <c r="C46" s="39">
        <v>58</v>
      </c>
      <c r="D46" s="39">
        <v>11</v>
      </c>
      <c r="E46" s="39">
        <v>88</v>
      </c>
      <c r="F46" s="39"/>
      <c r="G46" s="39"/>
      <c r="H46" s="39"/>
      <c r="I46" s="2">
        <v>1</v>
      </c>
    </row>
    <row r="47" spans="1:9" s="23" customFormat="1" ht="13.5" customHeight="1">
      <c r="A47" s="1" t="s">
        <v>0</v>
      </c>
      <c r="B47" s="36">
        <f>SUM(B5:B46)</f>
        <v>272</v>
      </c>
      <c r="C47" s="36">
        <f>SUM(C5:C46)</f>
        <v>3322</v>
      </c>
      <c r="D47" s="36">
        <f>SUM(D5:D46)</f>
        <v>380</v>
      </c>
      <c r="E47" s="36">
        <f>SUM(E5:E46)</f>
        <v>3632</v>
      </c>
      <c r="F47" s="36"/>
      <c r="G47" s="36">
        <f>SUM(G5:G46)</f>
        <v>4</v>
      </c>
      <c r="H47" s="36">
        <f>SUM(H5:H46)</f>
        <v>72</v>
      </c>
      <c r="I47" s="2">
        <f>SUM(I5:I46)</f>
        <v>31</v>
      </c>
    </row>
    <row r="48" spans="1:9" ht="6" customHeight="1">
      <c r="A48" s="22"/>
      <c r="B48" s="22"/>
      <c r="C48" s="22"/>
      <c r="D48" s="22"/>
      <c r="E48" s="22"/>
      <c r="F48" s="22"/>
      <c r="G48" s="22"/>
      <c r="H48" s="22"/>
      <c r="I48" s="44"/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="120" zoomScaleNormal="120" zoomScalePageLayoutView="0" workbookViewId="0" topLeftCell="A32">
      <selection activeCell="F41" sqref="F41"/>
    </sheetView>
  </sheetViews>
  <sheetFormatPr defaultColWidth="9.140625" defaultRowHeight="12.75"/>
  <cols>
    <col min="1" max="1" width="17.421875" style="0" bestFit="1" customWidth="1"/>
    <col min="2" max="2" width="8.57421875" style="0" customWidth="1"/>
    <col min="3" max="3" width="8.421875" style="0" bestFit="1" customWidth="1"/>
    <col min="4" max="4" width="7.421875" style="0" customWidth="1"/>
    <col min="5" max="5" width="8.421875" style="0" customWidth="1"/>
    <col min="6" max="6" width="10.28125" style="0" customWidth="1"/>
    <col min="7" max="7" width="9.140625" style="0" bestFit="1" customWidth="1"/>
    <col min="8" max="8" width="8.8515625" style="0" bestFit="1" customWidth="1"/>
  </cols>
  <sheetData>
    <row r="1" spans="1:9" s="11" customFormat="1" ht="14.25" customHeight="1">
      <c r="A1" s="1"/>
      <c r="B1" s="57" t="s">
        <v>27</v>
      </c>
      <c r="C1" s="57"/>
      <c r="D1" s="57"/>
      <c r="E1" s="57"/>
      <c r="F1" s="57"/>
      <c r="G1" s="57"/>
      <c r="H1" s="57"/>
      <c r="I1" s="57"/>
    </row>
    <row r="2" spans="1:9" s="11" customFormat="1" ht="12.75" customHeight="1">
      <c r="A2" s="4">
        <v>44082</v>
      </c>
      <c r="B2" s="57" t="s">
        <v>341</v>
      </c>
      <c r="C2" s="57"/>
      <c r="D2" s="57"/>
      <c r="E2" s="57"/>
      <c r="F2" s="57"/>
      <c r="G2" s="57"/>
      <c r="H2" s="57"/>
      <c r="I2" s="57"/>
    </row>
    <row r="3" spans="1:9" s="11" customFormat="1" ht="2.25" customHeight="1">
      <c r="A3" s="7"/>
      <c r="B3" s="8"/>
      <c r="C3" s="8"/>
      <c r="D3" s="8"/>
      <c r="E3" s="8"/>
      <c r="F3" s="8"/>
      <c r="G3" s="8"/>
      <c r="H3" s="8"/>
      <c r="I3" s="10"/>
    </row>
    <row r="4" spans="1:9" s="11" customFormat="1" ht="35.25" customHeight="1">
      <c r="A4" s="1" t="s">
        <v>161</v>
      </c>
      <c r="B4" s="14" t="s">
        <v>342</v>
      </c>
      <c r="C4" s="14" t="s">
        <v>343</v>
      </c>
      <c r="D4" s="14" t="s">
        <v>344</v>
      </c>
      <c r="E4" s="14" t="s">
        <v>345</v>
      </c>
      <c r="F4" s="14" t="s">
        <v>346</v>
      </c>
      <c r="G4" s="14" t="s">
        <v>347</v>
      </c>
      <c r="H4" s="14" t="s">
        <v>348</v>
      </c>
      <c r="I4" s="42" t="s">
        <v>28</v>
      </c>
    </row>
    <row r="5" spans="1:9" s="11" customFormat="1" ht="13.5" customHeight="1">
      <c r="A5" s="1" t="s">
        <v>162</v>
      </c>
      <c r="B5" s="39">
        <v>33</v>
      </c>
      <c r="C5" s="39">
        <v>564</v>
      </c>
      <c r="D5" s="39">
        <v>38</v>
      </c>
      <c r="E5" s="39">
        <v>813</v>
      </c>
      <c r="F5" s="39"/>
      <c r="G5" s="39"/>
      <c r="H5" s="39">
        <v>8</v>
      </c>
      <c r="I5" s="1">
        <v>5</v>
      </c>
    </row>
    <row r="6" spans="1:9" s="11" customFormat="1" ht="13.5" customHeight="1">
      <c r="A6" s="1" t="s">
        <v>163</v>
      </c>
      <c r="B6" s="39">
        <v>20</v>
      </c>
      <c r="C6" s="39">
        <v>131</v>
      </c>
      <c r="D6" s="39">
        <v>20</v>
      </c>
      <c r="E6" s="39">
        <v>135</v>
      </c>
      <c r="F6" s="39"/>
      <c r="G6" s="39"/>
      <c r="H6" s="39">
        <v>1</v>
      </c>
      <c r="I6" s="1"/>
    </row>
    <row r="7" spans="1:9" s="11" customFormat="1" ht="13.5" customHeight="1">
      <c r="A7" s="1" t="s">
        <v>164</v>
      </c>
      <c r="B7" s="39">
        <v>61</v>
      </c>
      <c r="C7" s="39">
        <v>1258</v>
      </c>
      <c r="D7" s="39">
        <v>95</v>
      </c>
      <c r="E7" s="39">
        <v>1655</v>
      </c>
      <c r="F7" s="39"/>
      <c r="G7" s="39"/>
      <c r="H7" s="39"/>
      <c r="I7" s="1">
        <v>2</v>
      </c>
    </row>
    <row r="8" spans="1:9" s="11" customFormat="1" ht="13.5" customHeight="1">
      <c r="A8" s="1" t="s">
        <v>165</v>
      </c>
      <c r="B8" s="39">
        <v>8</v>
      </c>
      <c r="C8" s="39">
        <v>59</v>
      </c>
      <c r="D8" s="39">
        <v>4</v>
      </c>
      <c r="E8" s="39">
        <v>83</v>
      </c>
      <c r="F8" s="39"/>
      <c r="G8" s="39"/>
      <c r="H8" s="39"/>
      <c r="I8" s="1">
        <v>1</v>
      </c>
    </row>
    <row r="9" spans="1:9" s="11" customFormat="1" ht="13.5" customHeight="1">
      <c r="A9" s="1" t="s">
        <v>166</v>
      </c>
      <c r="B9" s="39">
        <v>13</v>
      </c>
      <c r="C9" s="39">
        <v>296</v>
      </c>
      <c r="D9" s="39">
        <v>37</v>
      </c>
      <c r="E9" s="39">
        <v>365</v>
      </c>
      <c r="F9" s="39"/>
      <c r="G9" s="39"/>
      <c r="H9" s="39"/>
      <c r="I9" s="1"/>
    </row>
    <row r="10" spans="1:9" s="11" customFormat="1" ht="13.5" customHeight="1">
      <c r="A10" s="1" t="s">
        <v>167</v>
      </c>
      <c r="B10" s="39">
        <v>4</v>
      </c>
      <c r="C10" s="39">
        <v>126</v>
      </c>
      <c r="D10" s="39">
        <v>9</v>
      </c>
      <c r="E10" s="39">
        <v>128</v>
      </c>
      <c r="F10" s="39"/>
      <c r="G10" s="39"/>
      <c r="H10" s="39">
        <v>3</v>
      </c>
      <c r="I10" s="1"/>
    </row>
    <row r="11" spans="1:9" s="11" customFormat="1" ht="12.75" customHeight="1">
      <c r="A11" s="18" t="s">
        <v>168</v>
      </c>
      <c r="B11" s="39">
        <v>15</v>
      </c>
      <c r="C11" s="39">
        <v>111</v>
      </c>
      <c r="D11" s="39">
        <v>11</v>
      </c>
      <c r="E11" s="39">
        <v>119</v>
      </c>
      <c r="F11" s="39"/>
      <c r="G11" s="39"/>
      <c r="H11" s="39">
        <v>1</v>
      </c>
      <c r="I11" s="1"/>
    </row>
    <row r="12" spans="1:9" s="11" customFormat="1" ht="13.5" customHeight="1">
      <c r="A12" s="25" t="s">
        <v>169</v>
      </c>
      <c r="B12" s="39">
        <v>35</v>
      </c>
      <c r="C12" s="39">
        <v>839</v>
      </c>
      <c r="D12" s="39">
        <v>81</v>
      </c>
      <c r="E12" s="39">
        <v>980</v>
      </c>
      <c r="F12" s="39">
        <v>1</v>
      </c>
      <c r="G12" s="39"/>
      <c r="H12" s="39">
        <v>12</v>
      </c>
      <c r="I12" s="1">
        <v>2</v>
      </c>
    </row>
    <row r="13" spans="1:9" s="11" customFormat="1" ht="13.5" customHeight="1">
      <c r="A13" s="1" t="s">
        <v>170</v>
      </c>
      <c r="B13" s="39">
        <v>4</v>
      </c>
      <c r="C13" s="39">
        <v>80</v>
      </c>
      <c r="D13" s="39">
        <v>13</v>
      </c>
      <c r="E13" s="39">
        <v>87</v>
      </c>
      <c r="F13" s="39"/>
      <c r="G13" s="39"/>
      <c r="H13" s="39"/>
      <c r="I13" s="1"/>
    </row>
    <row r="14" spans="1:9" s="11" customFormat="1" ht="13.5" customHeight="1">
      <c r="A14" s="1" t="s">
        <v>171</v>
      </c>
      <c r="B14" s="39">
        <v>2</v>
      </c>
      <c r="C14" s="39">
        <v>76</v>
      </c>
      <c r="D14" s="39">
        <v>15</v>
      </c>
      <c r="E14" s="39">
        <v>107</v>
      </c>
      <c r="F14" s="39"/>
      <c r="G14" s="39"/>
      <c r="H14" s="39"/>
      <c r="I14" s="1"/>
    </row>
    <row r="15" spans="1:9" s="11" customFormat="1" ht="13.5" customHeight="1">
      <c r="A15" s="1" t="s">
        <v>172</v>
      </c>
      <c r="B15" s="39">
        <v>2</v>
      </c>
      <c r="C15" s="39">
        <v>114</v>
      </c>
      <c r="D15" s="39">
        <v>12</v>
      </c>
      <c r="E15" s="39">
        <v>91</v>
      </c>
      <c r="F15" s="39"/>
      <c r="G15" s="39"/>
      <c r="H15" s="39">
        <v>1</v>
      </c>
      <c r="I15" s="1"/>
    </row>
    <row r="16" spans="1:9" s="11" customFormat="1" ht="13.5" customHeight="1">
      <c r="A16" s="1" t="s">
        <v>173</v>
      </c>
      <c r="B16" s="39">
        <v>21</v>
      </c>
      <c r="C16" s="39">
        <v>249</v>
      </c>
      <c r="D16" s="39">
        <v>19</v>
      </c>
      <c r="E16" s="39">
        <v>303</v>
      </c>
      <c r="F16" s="39"/>
      <c r="G16" s="39"/>
      <c r="H16" s="39"/>
      <c r="I16" s="1">
        <v>1</v>
      </c>
    </row>
    <row r="17" spans="1:9" s="11" customFormat="1" ht="13.5" customHeight="1">
      <c r="A17" s="1" t="s">
        <v>174</v>
      </c>
      <c r="B17" s="39">
        <v>14</v>
      </c>
      <c r="C17" s="39">
        <v>426</v>
      </c>
      <c r="D17" s="39">
        <v>29</v>
      </c>
      <c r="E17" s="39">
        <v>524</v>
      </c>
      <c r="F17" s="39">
        <v>1</v>
      </c>
      <c r="G17" s="39"/>
      <c r="H17" s="39">
        <v>7</v>
      </c>
      <c r="I17" s="1">
        <v>1</v>
      </c>
    </row>
    <row r="18" spans="1:9" s="11" customFormat="1" ht="13.5" customHeight="1">
      <c r="A18" s="25" t="s">
        <v>175</v>
      </c>
      <c r="B18" s="39">
        <v>65</v>
      </c>
      <c r="C18" s="39">
        <v>872</v>
      </c>
      <c r="D18" s="39">
        <v>85</v>
      </c>
      <c r="E18" s="39">
        <v>1456</v>
      </c>
      <c r="F18" s="39"/>
      <c r="G18" s="39"/>
      <c r="H18" s="39">
        <v>12</v>
      </c>
      <c r="I18" s="1">
        <v>3</v>
      </c>
    </row>
    <row r="19" spans="1:9" s="11" customFormat="1" ht="13.5" customHeight="1">
      <c r="A19" s="25" t="s">
        <v>176</v>
      </c>
      <c r="B19" s="39">
        <v>21</v>
      </c>
      <c r="C19" s="39">
        <v>386</v>
      </c>
      <c r="D19" s="39">
        <v>29</v>
      </c>
      <c r="E19" s="39">
        <v>500</v>
      </c>
      <c r="F19" s="39"/>
      <c r="G19" s="39"/>
      <c r="H19" s="39">
        <v>3</v>
      </c>
      <c r="I19" s="1">
        <v>1</v>
      </c>
    </row>
    <row r="20" spans="1:9" s="11" customFormat="1" ht="13.5" customHeight="1">
      <c r="A20" s="1" t="s">
        <v>177</v>
      </c>
      <c r="B20" s="39">
        <v>8</v>
      </c>
      <c r="C20" s="39">
        <v>115</v>
      </c>
      <c r="D20" s="39">
        <v>7</v>
      </c>
      <c r="E20" s="39">
        <v>121</v>
      </c>
      <c r="F20" s="39"/>
      <c r="G20" s="39"/>
      <c r="H20" s="39"/>
      <c r="I20" s="1"/>
    </row>
    <row r="21" spans="1:9" s="11" customFormat="1" ht="13.5" customHeight="1">
      <c r="A21" s="1" t="s">
        <v>178</v>
      </c>
      <c r="B21" s="39">
        <v>10</v>
      </c>
      <c r="C21" s="39">
        <v>420</v>
      </c>
      <c r="D21" s="39">
        <v>33</v>
      </c>
      <c r="E21" s="39">
        <v>492</v>
      </c>
      <c r="F21" s="39"/>
      <c r="G21" s="39"/>
      <c r="H21" s="39">
        <v>11</v>
      </c>
      <c r="I21" s="1">
        <v>4</v>
      </c>
    </row>
    <row r="22" spans="1:9" s="11" customFormat="1" ht="13.5" customHeight="1">
      <c r="A22" s="1" t="s">
        <v>179</v>
      </c>
      <c r="B22" s="39">
        <v>18</v>
      </c>
      <c r="C22" s="39">
        <v>334</v>
      </c>
      <c r="D22" s="39">
        <v>39</v>
      </c>
      <c r="E22" s="39">
        <v>372</v>
      </c>
      <c r="F22" s="39"/>
      <c r="G22" s="39"/>
      <c r="H22" s="39">
        <v>6</v>
      </c>
      <c r="I22" s="1">
        <v>4</v>
      </c>
    </row>
    <row r="23" spans="1:9" s="11" customFormat="1" ht="13.5" customHeight="1">
      <c r="A23" s="1" t="s">
        <v>339</v>
      </c>
      <c r="B23" s="39">
        <v>4</v>
      </c>
      <c r="C23" s="39">
        <v>154</v>
      </c>
      <c r="D23" s="39">
        <v>11</v>
      </c>
      <c r="E23" s="39">
        <v>183</v>
      </c>
      <c r="F23" s="39"/>
      <c r="G23" s="39"/>
      <c r="H23" s="39">
        <v>1</v>
      </c>
      <c r="I23" s="1">
        <v>4</v>
      </c>
    </row>
    <row r="24" spans="1:9" s="11" customFormat="1" ht="13.5" customHeight="1">
      <c r="A24" s="1" t="s">
        <v>180</v>
      </c>
      <c r="B24" s="39">
        <v>11</v>
      </c>
      <c r="C24" s="39">
        <v>195</v>
      </c>
      <c r="D24" s="39">
        <v>16</v>
      </c>
      <c r="E24" s="39">
        <v>257</v>
      </c>
      <c r="F24" s="39"/>
      <c r="G24" s="39"/>
      <c r="H24" s="39">
        <v>3</v>
      </c>
      <c r="I24" s="1">
        <v>1</v>
      </c>
    </row>
    <row r="25" spans="1:9" s="11" customFormat="1" ht="13.5" customHeight="1">
      <c r="A25" s="1" t="s">
        <v>181</v>
      </c>
      <c r="B25" s="39">
        <v>9</v>
      </c>
      <c r="C25" s="39">
        <v>116</v>
      </c>
      <c r="D25" s="39">
        <v>13</v>
      </c>
      <c r="E25" s="39">
        <v>172</v>
      </c>
      <c r="F25" s="39"/>
      <c r="G25" s="39"/>
      <c r="H25" s="39">
        <v>1</v>
      </c>
      <c r="I25" s="1"/>
    </row>
    <row r="26" spans="1:9" s="11" customFormat="1" ht="13.5" customHeight="1">
      <c r="A26" s="1" t="s">
        <v>182</v>
      </c>
      <c r="B26" s="39">
        <v>23</v>
      </c>
      <c r="C26" s="39">
        <v>409</v>
      </c>
      <c r="D26" s="39">
        <v>22</v>
      </c>
      <c r="E26" s="39">
        <v>477</v>
      </c>
      <c r="F26" s="39"/>
      <c r="G26" s="39"/>
      <c r="H26" s="39">
        <v>9</v>
      </c>
      <c r="I26" s="1">
        <v>5</v>
      </c>
    </row>
    <row r="27" spans="1:9" s="11" customFormat="1" ht="13.5" customHeight="1">
      <c r="A27" s="1" t="s">
        <v>183</v>
      </c>
      <c r="B27" s="39">
        <v>15</v>
      </c>
      <c r="C27" s="39">
        <v>195</v>
      </c>
      <c r="D27" s="39">
        <v>20</v>
      </c>
      <c r="E27" s="39">
        <v>272</v>
      </c>
      <c r="F27" s="39"/>
      <c r="G27" s="39"/>
      <c r="H27" s="39">
        <v>1</v>
      </c>
      <c r="I27" s="1"/>
    </row>
    <row r="28" spans="1:9" s="11" customFormat="1" ht="13.5" customHeight="1">
      <c r="A28" s="1" t="s">
        <v>184</v>
      </c>
      <c r="B28" s="39">
        <v>34</v>
      </c>
      <c r="C28" s="39">
        <v>356</v>
      </c>
      <c r="D28" s="39">
        <v>31</v>
      </c>
      <c r="E28" s="39">
        <v>565</v>
      </c>
      <c r="F28" s="39"/>
      <c r="G28" s="39"/>
      <c r="H28" s="39"/>
      <c r="I28" s="1">
        <v>2</v>
      </c>
    </row>
    <row r="29" spans="1:9" s="11" customFormat="1" ht="13.5" customHeight="1">
      <c r="A29" s="1" t="s">
        <v>185</v>
      </c>
      <c r="B29" s="39">
        <v>12</v>
      </c>
      <c r="C29" s="39">
        <v>261</v>
      </c>
      <c r="D29" s="39">
        <v>26</v>
      </c>
      <c r="E29" s="39">
        <v>371</v>
      </c>
      <c r="F29" s="39"/>
      <c r="G29" s="39"/>
      <c r="H29" s="39">
        <v>6</v>
      </c>
      <c r="I29" s="1">
        <v>2</v>
      </c>
    </row>
    <row r="30" spans="1:9" s="11" customFormat="1" ht="13.5" customHeight="1">
      <c r="A30" s="1" t="s">
        <v>186</v>
      </c>
      <c r="B30" s="39">
        <v>12</v>
      </c>
      <c r="C30" s="39">
        <v>319</v>
      </c>
      <c r="D30" s="39">
        <v>29</v>
      </c>
      <c r="E30" s="39">
        <v>356</v>
      </c>
      <c r="F30" s="39"/>
      <c r="G30" s="39"/>
      <c r="H30" s="39">
        <v>7</v>
      </c>
      <c r="I30" s="1"/>
    </row>
    <row r="31" spans="1:9" s="11" customFormat="1" ht="13.5" customHeight="1">
      <c r="A31" s="1" t="s">
        <v>187</v>
      </c>
      <c r="B31" s="39">
        <v>11</v>
      </c>
      <c r="C31" s="39">
        <v>155</v>
      </c>
      <c r="D31" s="39">
        <v>27</v>
      </c>
      <c r="E31" s="39">
        <v>254</v>
      </c>
      <c r="F31" s="39"/>
      <c r="G31" s="39"/>
      <c r="H31" s="39">
        <v>3</v>
      </c>
      <c r="I31" s="1">
        <v>2</v>
      </c>
    </row>
    <row r="32" spans="1:9" s="11" customFormat="1" ht="13.5" customHeight="1">
      <c r="A32" s="1" t="s">
        <v>188</v>
      </c>
      <c r="B32" s="39">
        <v>10</v>
      </c>
      <c r="C32" s="39">
        <v>327</v>
      </c>
      <c r="D32" s="39">
        <v>21</v>
      </c>
      <c r="E32" s="39">
        <v>388</v>
      </c>
      <c r="F32" s="39"/>
      <c r="G32" s="39"/>
      <c r="H32" s="39">
        <v>7</v>
      </c>
      <c r="I32" s="1">
        <v>2</v>
      </c>
    </row>
    <row r="33" spans="1:9" s="11" customFormat="1" ht="13.5" customHeight="1">
      <c r="A33" s="1" t="s">
        <v>189</v>
      </c>
      <c r="B33" s="39">
        <v>2</v>
      </c>
      <c r="C33" s="39">
        <v>72</v>
      </c>
      <c r="D33" s="39">
        <v>4</v>
      </c>
      <c r="E33" s="39">
        <v>143</v>
      </c>
      <c r="F33" s="39"/>
      <c r="G33" s="39"/>
      <c r="H33" s="39">
        <v>1</v>
      </c>
      <c r="I33" s="1"/>
    </row>
    <row r="34" spans="1:9" s="11" customFormat="1" ht="13.5" customHeight="1">
      <c r="A34" s="1" t="s">
        <v>8</v>
      </c>
      <c r="B34" s="39">
        <v>60</v>
      </c>
      <c r="C34" s="39">
        <v>1241</v>
      </c>
      <c r="D34" s="39">
        <v>77</v>
      </c>
      <c r="E34" s="39">
        <v>1398</v>
      </c>
      <c r="F34" s="39"/>
      <c r="G34" s="39"/>
      <c r="H34" s="39">
        <v>18</v>
      </c>
      <c r="I34" s="1">
        <v>3</v>
      </c>
    </row>
    <row r="35" spans="1:9" s="11" customFormat="1" ht="13.5" customHeight="1">
      <c r="A35" s="1" t="s">
        <v>190</v>
      </c>
      <c r="B35" s="39">
        <v>50</v>
      </c>
      <c r="C35" s="39">
        <v>593</v>
      </c>
      <c r="D35" s="39">
        <v>69</v>
      </c>
      <c r="E35" s="39">
        <v>925</v>
      </c>
      <c r="F35" s="39"/>
      <c r="G35" s="39"/>
      <c r="H35" s="39">
        <v>8</v>
      </c>
      <c r="I35" s="1"/>
    </row>
    <row r="36" spans="1:9" s="11" customFormat="1" ht="13.5" customHeight="1">
      <c r="A36" s="1" t="s">
        <v>191</v>
      </c>
      <c r="B36" s="39">
        <v>3</v>
      </c>
      <c r="C36" s="39">
        <v>117</v>
      </c>
      <c r="D36" s="39">
        <v>15</v>
      </c>
      <c r="E36" s="39">
        <v>183</v>
      </c>
      <c r="F36" s="39"/>
      <c r="G36" s="39"/>
      <c r="H36" s="39">
        <v>1</v>
      </c>
      <c r="I36" s="1">
        <v>1</v>
      </c>
    </row>
    <row r="37" spans="1:9" s="11" customFormat="1" ht="13.5" customHeight="1">
      <c r="A37" s="1" t="s">
        <v>192</v>
      </c>
      <c r="B37" s="39">
        <v>21</v>
      </c>
      <c r="C37" s="39">
        <v>397</v>
      </c>
      <c r="D37" s="39">
        <v>25</v>
      </c>
      <c r="E37" s="39">
        <v>490</v>
      </c>
      <c r="F37" s="39"/>
      <c r="G37" s="39"/>
      <c r="H37" s="39">
        <v>5</v>
      </c>
      <c r="I37" s="1">
        <v>2</v>
      </c>
    </row>
    <row r="38" spans="1:9" s="11" customFormat="1" ht="13.5" customHeight="1">
      <c r="A38" s="1" t="s">
        <v>193</v>
      </c>
      <c r="B38" s="39">
        <v>6</v>
      </c>
      <c r="C38" s="39">
        <v>248</v>
      </c>
      <c r="D38" s="39">
        <v>27</v>
      </c>
      <c r="E38" s="39">
        <v>385</v>
      </c>
      <c r="F38" s="39"/>
      <c r="G38" s="39"/>
      <c r="H38" s="39">
        <v>3</v>
      </c>
      <c r="I38" s="1">
        <v>2</v>
      </c>
    </row>
    <row r="39" spans="1:9" s="11" customFormat="1" ht="13.5" customHeight="1">
      <c r="A39" s="1" t="s">
        <v>194</v>
      </c>
      <c r="B39" s="39">
        <v>16</v>
      </c>
      <c r="C39" s="39">
        <v>258</v>
      </c>
      <c r="D39" s="39">
        <v>27</v>
      </c>
      <c r="E39" s="39">
        <v>362</v>
      </c>
      <c r="F39" s="39"/>
      <c r="G39" s="39"/>
      <c r="H39" s="39">
        <v>3</v>
      </c>
      <c r="I39" s="1">
        <v>2</v>
      </c>
    </row>
    <row r="40" spans="1:9" s="11" customFormat="1" ht="13.5" customHeight="1">
      <c r="A40" s="1" t="s">
        <v>195</v>
      </c>
      <c r="B40" s="39">
        <v>7</v>
      </c>
      <c r="C40" s="39">
        <v>117</v>
      </c>
      <c r="D40" s="39">
        <v>17</v>
      </c>
      <c r="E40" s="39">
        <v>142</v>
      </c>
      <c r="F40" s="39"/>
      <c r="G40" s="39"/>
      <c r="H40" s="39">
        <v>1</v>
      </c>
      <c r="I40" s="1"/>
    </row>
    <row r="41" spans="1:9" s="11" customFormat="1" ht="13.5" customHeight="1">
      <c r="A41" s="1" t="s">
        <v>196</v>
      </c>
      <c r="B41" s="39">
        <v>14</v>
      </c>
      <c r="C41" s="39">
        <v>320</v>
      </c>
      <c r="D41" s="39">
        <v>36</v>
      </c>
      <c r="E41" s="39">
        <v>561</v>
      </c>
      <c r="F41" s="39"/>
      <c r="G41" s="39">
        <v>1</v>
      </c>
      <c r="H41" s="39">
        <v>2</v>
      </c>
      <c r="I41" s="1">
        <v>3</v>
      </c>
    </row>
    <row r="42" spans="1:9" s="11" customFormat="1" ht="13.5" customHeight="1">
      <c r="A42" s="1" t="s">
        <v>197</v>
      </c>
      <c r="B42" s="39">
        <v>6</v>
      </c>
      <c r="C42" s="39">
        <v>189</v>
      </c>
      <c r="D42" s="39">
        <v>31</v>
      </c>
      <c r="E42" s="39">
        <v>272</v>
      </c>
      <c r="F42" s="39"/>
      <c r="G42" s="39"/>
      <c r="H42" s="39">
        <v>2</v>
      </c>
      <c r="I42" s="1">
        <v>1</v>
      </c>
    </row>
    <row r="43" spans="1:9" s="11" customFormat="1" ht="13.5" customHeight="1">
      <c r="A43" s="1" t="s">
        <v>198</v>
      </c>
      <c r="B43" s="39">
        <v>4</v>
      </c>
      <c r="C43" s="39">
        <v>213</v>
      </c>
      <c r="D43" s="39">
        <v>24</v>
      </c>
      <c r="E43" s="39">
        <v>302</v>
      </c>
      <c r="F43" s="39"/>
      <c r="G43" s="39"/>
      <c r="H43" s="39">
        <v>1</v>
      </c>
      <c r="I43" s="1">
        <v>1</v>
      </c>
    </row>
    <row r="44" spans="1:9" s="11" customFormat="1" ht="13.5" customHeight="1">
      <c r="A44" s="1" t="s">
        <v>199</v>
      </c>
      <c r="B44" s="39">
        <v>6</v>
      </c>
      <c r="C44" s="39">
        <v>265</v>
      </c>
      <c r="D44" s="39">
        <v>23</v>
      </c>
      <c r="E44" s="39">
        <v>391</v>
      </c>
      <c r="F44" s="39"/>
      <c r="G44" s="39"/>
      <c r="H44" s="39">
        <v>5</v>
      </c>
      <c r="I44" s="1"/>
    </row>
    <row r="45" spans="1:9" s="11" customFormat="1" ht="13.5" customHeight="1">
      <c r="A45" s="1" t="s">
        <v>200</v>
      </c>
      <c r="B45" s="39">
        <v>20</v>
      </c>
      <c r="C45" s="39">
        <v>348</v>
      </c>
      <c r="D45" s="39">
        <v>36</v>
      </c>
      <c r="E45" s="39">
        <v>420</v>
      </c>
      <c r="F45" s="39"/>
      <c r="G45" s="39"/>
      <c r="H45" s="39">
        <v>2</v>
      </c>
      <c r="I45" s="1">
        <v>2</v>
      </c>
    </row>
    <row r="46" spans="1:9" s="11" customFormat="1" ht="13.5" customHeight="1">
      <c r="A46" s="1" t="s">
        <v>201</v>
      </c>
      <c r="B46" s="39">
        <v>12</v>
      </c>
      <c r="C46" s="39">
        <v>314</v>
      </c>
      <c r="D46" s="39">
        <v>26</v>
      </c>
      <c r="E46" s="39">
        <v>417</v>
      </c>
      <c r="F46" s="39"/>
      <c r="G46" s="39"/>
      <c r="H46" s="39"/>
      <c r="I46" s="1">
        <v>1</v>
      </c>
    </row>
    <row r="47" spans="1:9" s="11" customFormat="1" ht="13.5" customHeight="1">
      <c r="A47" s="1" t="s">
        <v>202</v>
      </c>
      <c r="B47" s="39">
        <v>20</v>
      </c>
      <c r="C47" s="39">
        <v>274</v>
      </c>
      <c r="D47" s="39">
        <v>44</v>
      </c>
      <c r="E47" s="39">
        <v>523</v>
      </c>
      <c r="F47" s="39"/>
      <c r="G47" s="39"/>
      <c r="H47" s="39">
        <v>1</v>
      </c>
      <c r="I47" s="1">
        <v>1</v>
      </c>
    </row>
    <row r="48" spans="1:9" s="11" customFormat="1" ht="13.5" customHeight="1">
      <c r="A48" s="1" t="s">
        <v>203</v>
      </c>
      <c r="B48" s="39">
        <v>15</v>
      </c>
      <c r="C48" s="39">
        <v>738</v>
      </c>
      <c r="D48" s="39">
        <v>66</v>
      </c>
      <c r="E48" s="39">
        <v>740</v>
      </c>
      <c r="F48" s="39"/>
      <c r="G48" s="39"/>
      <c r="H48" s="39">
        <v>3</v>
      </c>
      <c r="I48" s="1">
        <v>3</v>
      </c>
    </row>
    <row r="49" spans="1:9" s="11" customFormat="1" ht="13.5" customHeight="1">
      <c r="A49" s="1" t="s">
        <v>204</v>
      </c>
      <c r="B49" s="39">
        <v>15</v>
      </c>
      <c r="C49" s="39">
        <v>184</v>
      </c>
      <c r="D49" s="39">
        <v>22</v>
      </c>
      <c r="E49" s="39">
        <v>235</v>
      </c>
      <c r="F49" s="39"/>
      <c r="G49" s="39"/>
      <c r="H49" s="39">
        <v>1</v>
      </c>
      <c r="I49" s="1">
        <v>2</v>
      </c>
    </row>
    <row r="50" spans="1:9" s="11" customFormat="1" ht="13.5" customHeight="1">
      <c r="A50" s="1" t="s">
        <v>205</v>
      </c>
      <c r="B50" s="39">
        <v>1</v>
      </c>
      <c r="C50" s="39">
        <v>19</v>
      </c>
      <c r="D50" s="39">
        <v>1</v>
      </c>
      <c r="E50" s="39">
        <v>33</v>
      </c>
      <c r="F50" s="39"/>
      <c r="G50" s="39"/>
      <c r="H50" s="39"/>
      <c r="I50" s="1">
        <v>2</v>
      </c>
    </row>
    <row r="51" spans="1:9" s="11" customFormat="1" ht="13.5" customHeight="1">
      <c r="A51" s="1" t="s">
        <v>206</v>
      </c>
      <c r="B51" s="39">
        <v>5</v>
      </c>
      <c r="C51" s="39">
        <v>79</v>
      </c>
      <c r="D51" s="39">
        <v>7</v>
      </c>
      <c r="E51" s="39">
        <v>90</v>
      </c>
      <c r="F51" s="39"/>
      <c r="G51" s="39"/>
      <c r="H51" s="39"/>
      <c r="I51" s="1"/>
    </row>
    <row r="52" spans="1:9" s="26" customFormat="1" ht="13.5" customHeight="1">
      <c r="A52" s="1" t="s">
        <v>207</v>
      </c>
      <c r="B52" s="39">
        <v>33</v>
      </c>
      <c r="C52" s="39">
        <v>504</v>
      </c>
      <c r="D52" s="39">
        <v>24</v>
      </c>
      <c r="E52" s="39">
        <v>551</v>
      </c>
      <c r="F52" s="39"/>
      <c r="G52" s="39"/>
      <c r="H52" s="39">
        <v>4</v>
      </c>
      <c r="I52" s="45"/>
    </row>
    <row r="53" spans="1:9" s="26" customFormat="1" ht="13.5" customHeight="1">
      <c r="A53" s="1" t="s">
        <v>208</v>
      </c>
      <c r="B53" s="39">
        <v>12</v>
      </c>
      <c r="C53" s="39">
        <v>212</v>
      </c>
      <c r="D53" s="39">
        <v>24</v>
      </c>
      <c r="E53" s="39">
        <v>264</v>
      </c>
      <c r="F53" s="39"/>
      <c r="G53" s="39"/>
      <c r="H53" s="39">
        <v>3</v>
      </c>
      <c r="I53" s="45"/>
    </row>
    <row r="54" spans="1:9" s="26" customFormat="1" ht="13.5" customHeight="1">
      <c r="A54" s="1" t="s">
        <v>209</v>
      </c>
      <c r="B54" s="39">
        <v>1</v>
      </c>
      <c r="C54" s="39">
        <v>14</v>
      </c>
      <c r="D54" s="39">
        <v>4</v>
      </c>
      <c r="E54" s="39">
        <v>33</v>
      </c>
      <c r="F54" s="39"/>
      <c r="G54" s="39"/>
      <c r="H54" s="39"/>
      <c r="I54" s="45"/>
    </row>
    <row r="55" spans="1:9" s="26" customFormat="1" ht="13.5" customHeight="1">
      <c r="A55" s="1" t="s">
        <v>0</v>
      </c>
      <c r="B55" s="48">
        <f aca="true" t="shared" si="0" ref="B55:I55">SUM(B5:B54)</f>
        <v>824</v>
      </c>
      <c r="C55" s="48">
        <f t="shared" si="0"/>
        <v>15659</v>
      </c>
      <c r="D55" s="48">
        <f t="shared" si="0"/>
        <v>1421</v>
      </c>
      <c r="E55" s="48">
        <f t="shared" si="0"/>
        <v>20486</v>
      </c>
      <c r="F55" s="34">
        <f t="shared" si="0"/>
        <v>2</v>
      </c>
      <c r="G55" s="34">
        <f t="shared" si="0"/>
        <v>1</v>
      </c>
      <c r="H55" s="34">
        <f t="shared" si="0"/>
        <v>167</v>
      </c>
      <c r="I55" s="1">
        <f t="shared" si="0"/>
        <v>68</v>
      </c>
    </row>
    <row r="56" spans="1:9" ht="5.25" customHeight="1">
      <c r="A56" s="22"/>
      <c r="B56" s="22"/>
      <c r="C56" s="22"/>
      <c r="D56" s="22"/>
      <c r="E56" s="22"/>
      <c r="F56" s="22"/>
      <c r="G56" s="22"/>
      <c r="H56" s="22"/>
      <c r="I56" s="43"/>
    </row>
    <row r="57" ht="12.75">
      <c r="A57" s="27" t="s">
        <v>30</v>
      </c>
    </row>
    <row r="61" spans="2:6" ht="12.75">
      <c r="B61" s="28"/>
      <c r="C61" s="28"/>
      <c r="D61" s="28"/>
      <c r="E61" s="28"/>
      <c r="F61" s="28"/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zoomScale="120" zoomScaleNormal="120" zoomScalePageLayoutView="0" workbookViewId="0" topLeftCell="A34">
      <selection activeCell="B2" sqref="B2:I2"/>
    </sheetView>
  </sheetViews>
  <sheetFormatPr defaultColWidth="9.140625" defaultRowHeight="12.75"/>
  <cols>
    <col min="1" max="1" width="15.8515625" style="0" customWidth="1"/>
    <col min="2" max="2" width="9.140625" style="0" customWidth="1"/>
    <col min="3" max="3" width="9.421875" style="0" bestFit="1" customWidth="1"/>
    <col min="4" max="4" width="8.28125" style="0" customWidth="1"/>
    <col min="5" max="5" width="8.140625" style="0" bestFit="1" customWidth="1"/>
    <col min="6" max="6" width="8.00390625" style="0" customWidth="1"/>
    <col min="7" max="7" width="10.421875" style="0" customWidth="1"/>
    <col min="8" max="8" width="8.8515625" style="0" bestFit="1" customWidth="1"/>
    <col min="9" max="9" width="7.57421875" style="0" customWidth="1"/>
  </cols>
  <sheetData>
    <row r="1" spans="1:9" s="11" customFormat="1" ht="18.75" customHeight="1">
      <c r="A1" s="1"/>
      <c r="B1" s="57" t="s">
        <v>27</v>
      </c>
      <c r="C1" s="57"/>
      <c r="D1" s="57"/>
      <c r="E1" s="57"/>
      <c r="F1" s="57"/>
      <c r="G1" s="57"/>
      <c r="H1" s="57"/>
      <c r="I1" s="57"/>
    </row>
    <row r="2" spans="1:9" s="11" customFormat="1" ht="18" customHeight="1">
      <c r="A2" s="4">
        <v>44082</v>
      </c>
      <c r="B2" s="57" t="s">
        <v>341</v>
      </c>
      <c r="C2" s="57"/>
      <c r="D2" s="57"/>
      <c r="E2" s="57"/>
      <c r="F2" s="57"/>
      <c r="G2" s="57"/>
      <c r="H2" s="57"/>
      <c r="I2" s="57"/>
    </row>
    <row r="3" spans="1:9" s="11" customFormat="1" ht="6" customHeight="1">
      <c r="A3" s="7"/>
      <c r="B3" s="8"/>
      <c r="C3" s="8"/>
      <c r="D3" s="8"/>
      <c r="E3" s="8"/>
      <c r="F3" s="8"/>
      <c r="G3" s="8"/>
      <c r="H3" s="8"/>
      <c r="I3" s="10"/>
    </row>
    <row r="4" spans="1:9" s="11" customFormat="1" ht="37.5" customHeight="1">
      <c r="A4" s="1" t="s">
        <v>210</v>
      </c>
      <c r="B4" s="14" t="s">
        <v>342</v>
      </c>
      <c r="C4" s="14" t="s">
        <v>343</v>
      </c>
      <c r="D4" s="14" t="s">
        <v>344</v>
      </c>
      <c r="E4" s="14" t="s">
        <v>345</v>
      </c>
      <c r="F4" s="14" t="s">
        <v>346</v>
      </c>
      <c r="G4" s="14" t="s">
        <v>347</v>
      </c>
      <c r="H4" s="14" t="s">
        <v>348</v>
      </c>
      <c r="I4" s="42" t="s">
        <v>28</v>
      </c>
    </row>
    <row r="5" spans="1:9" s="23" customFormat="1" ht="15.75" customHeight="1">
      <c r="A5" s="2" t="s">
        <v>211</v>
      </c>
      <c r="B5" s="39">
        <v>7</v>
      </c>
      <c r="C5" s="39">
        <v>147</v>
      </c>
      <c r="D5" s="39">
        <v>24</v>
      </c>
      <c r="E5" s="39">
        <v>273</v>
      </c>
      <c r="F5" s="39">
        <v>0</v>
      </c>
      <c r="G5" s="39">
        <v>0</v>
      </c>
      <c r="H5" s="39">
        <v>6</v>
      </c>
      <c r="I5" s="2">
        <v>1</v>
      </c>
    </row>
    <row r="6" spans="1:9" s="23" customFormat="1" ht="15.75" customHeight="1">
      <c r="A6" s="2" t="s">
        <v>212</v>
      </c>
      <c r="B6" s="39">
        <v>4</v>
      </c>
      <c r="C6" s="39">
        <v>136</v>
      </c>
      <c r="D6" s="39">
        <v>9</v>
      </c>
      <c r="E6" s="39">
        <v>154</v>
      </c>
      <c r="F6" s="39">
        <v>0</v>
      </c>
      <c r="G6" s="39">
        <v>0</v>
      </c>
      <c r="H6" s="39">
        <v>3</v>
      </c>
      <c r="I6" s="2">
        <v>1</v>
      </c>
    </row>
    <row r="7" spans="1:9" s="23" customFormat="1" ht="15.75" customHeight="1">
      <c r="A7" s="2" t="s">
        <v>213</v>
      </c>
      <c r="B7" s="39">
        <v>6</v>
      </c>
      <c r="C7" s="39">
        <v>172</v>
      </c>
      <c r="D7" s="39">
        <v>22</v>
      </c>
      <c r="E7" s="39">
        <v>170</v>
      </c>
      <c r="F7" s="49"/>
      <c r="G7" s="49"/>
      <c r="H7" s="49"/>
      <c r="I7" s="17"/>
    </row>
    <row r="8" spans="1:9" s="23" customFormat="1" ht="15.75" customHeight="1">
      <c r="A8" s="2" t="s">
        <v>214</v>
      </c>
      <c r="B8" s="39">
        <v>15</v>
      </c>
      <c r="C8" s="39">
        <v>428</v>
      </c>
      <c r="D8" s="39">
        <v>52</v>
      </c>
      <c r="E8" s="39">
        <v>466</v>
      </c>
      <c r="F8" s="39">
        <v>0</v>
      </c>
      <c r="G8" s="39">
        <v>0</v>
      </c>
      <c r="H8" s="39">
        <v>8</v>
      </c>
      <c r="I8" s="2">
        <v>0</v>
      </c>
    </row>
    <row r="9" spans="1:9" s="23" customFormat="1" ht="15.75" customHeight="1">
      <c r="A9" s="2" t="s">
        <v>215</v>
      </c>
      <c r="B9" s="39">
        <v>11</v>
      </c>
      <c r="C9" s="39">
        <v>78</v>
      </c>
      <c r="D9" s="39">
        <v>9</v>
      </c>
      <c r="E9" s="39">
        <v>118</v>
      </c>
      <c r="F9" s="39">
        <v>0</v>
      </c>
      <c r="G9" s="39">
        <v>0</v>
      </c>
      <c r="H9" s="39">
        <v>6</v>
      </c>
      <c r="I9" s="2">
        <v>0</v>
      </c>
    </row>
    <row r="10" spans="1:9" s="23" customFormat="1" ht="15.75" customHeight="1">
      <c r="A10" s="2" t="s">
        <v>216</v>
      </c>
      <c r="B10" s="39">
        <v>6</v>
      </c>
      <c r="C10" s="39">
        <v>118</v>
      </c>
      <c r="D10" s="39">
        <v>16</v>
      </c>
      <c r="E10" s="39">
        <v>134</v>
      </c>
      <c r="F10" s="39">
        <v>0</v>
      </c>
      <c r="G10" s="39">
        <v>0</v>
      </c>
      <c r="H10" s="39">
        <v>1</v>
      </c>
      <c r="I10" s="2">
        <v>1</v>
      </c>
    </row>
    <row r="11" spans="1:9" s="23" customFormat="1" ht="15.75" customHeight="1">
      <c r="A11" s="2" t="s">
        <v>217</v>
      </c>
      <c r="B11" s="39">
        <v>8</v>
      </c>
      <c r="C11" s="39">
        <v>173</v>
      </c>
      <c r="D11" s="39">
        <v>15</v>
      </c>
      <c r="E11" s="39">
        <v>209</v>
      </c>
      <c r="F11" s="39">
        <v>0</v>
      </c>
      <c r="G11" s="39">
        <v>0</v>
      </c>
      <c r="H11" s="39">
        <v>0</v>
      </c>
      <c r="I11" s="2">
        <v>0</v>
      </c>
    </row>
    <row r="12" spans="1:9" s="23" customFormat="1" ht="15.75" customHeight="1">
      <c r="A12" s="2" t="s">
        <v>218</v>
      </c>
      <c r="B12" s="39">
        <v>8</v>
      </c>
      <c r="C12" s="39">
        <v>167</v>
      </c>
      <c r="D12" s="39">
        <v>17</v>
      </c>
      <c r="E12" s="39">
        <v>165</v>
      </c>
      <c r="F12" s="39">
        <v>0</v>
      </c>
      <c r="G12" s="39">
        <v>0</v>
      </c>
      <c r="H12" s="39">
        <v>4</v>
      </c>
      <c r="I12" s="2">
        <v>2</v>
      </c>
    </row>
    <row r="13" spans="1:9" s="23" customFormat="1" ht="15.75" customHeight="1">
      <c r="A13" s="2" t="s">
        <v>219</v>
      </c>
      <c r="B13" s="39">
        <v>13</v>
      </c>
      <c r="C13" s="39">
        <v>125</v>
      </c>
      <c r="D13" s="39">
        <v>17</v>
      </c>
      <c r="E13" s="39">
        <v>131</v>
      </c>
      <c r="F13" s="39">
        <v>0</v>
      </c>
      <c r="G13" s="39">
        <v>0</v>
      </c>
      <c r="H13" s="39">
        <v>2</v>
      </c>
      <c r="I13" s="2">
        <v>2</v>
      </c>
    </row>
    <row r="14" spans="1:9" s="23" customFormat="1" ht="15.75" customHeight="1">
      <c r="A14" s="2" t="s">
        <v>220</v>
      </c>
      <c r="B14" s="39">
        <v>4</v>
      </c>
      <c r="C14" s="39">
        <v>103</v>
      </c>
      <c r="D14" s="39">
        <v>10</v>
      </c>
      <c r="E14" s="39">
        <v>115</v>
      </c>
      <c r="F14" s="39">
        <v>0</v>
      </c>
      <c r="G14" s="39">
        <v>0</v>
      </c>
      <c r="H14" s="39">
        <v>1</v>
      </c>
      <c r="I14" s="2">
        <v>3</v>
      </c>
    </row>
    <row r="15" spans="1:9" s="23" customFormat="1" ht="15.75" customHeight="1">
      <c r="A15" s="2" t="s">
        <v>221</v>
      </c>
      <c r="B15" s="39">
        <v>3</v>
      </c>
      <c r="C15" s="39">
        <v>98</v>
      </c>
      <c r="D15" s="39">
        <v>12</v>
      </c>
      <c r="E15" s="39">
        <v>91</v>
      </c>
      <c r="F15" s="39">
        <v>0</v>
      </c>
      <c r="G15" s="39">
        <v>0</v>
      </c>
      <c r="H15" s="39">
        <v>1</v>
      </c>
      <c r="I15" s="2">
        <v>0</v>
      </c>
    </row>
    <row r="16" spans="1:9" s="23" customFormat="1" ht="15.75" customHeight="1">
      <c r="A16" s="2" t="s">
        <v>222</v>
      </c>
      <c r="B16" s="39">
        <v>3</v>
      </c>
      <c r="C16" s="39">
        <v>122</v>
      </c>
      <c r="D16" s="39">
        <v>16</v>
      </c>
      <c r="E16" s="39">
        <v>128</v>
      </c>
      <c r="F16" s="39">
        <v>0</v>
      </c>
      <c r="G16" s="39">
        <v>0</v>
      </c>
      <c r="H16" s="39">
        <v>0</v>
      </c>
      <c r="I16" s="2">
        <v>0</v>
      </c>
    </row>
    <row r="17" spans="1:9" s="23" customFormat="1" ht="15.75" customHeight="1">
      <c r="A17" s="2" t="s">
        <v>223</v>
      </c>
      <c r="B17" s="39">
        <v>12</v>
      </c>
      <c r="C17" s="39">
        <v>81</v>
      </c>
      <c r="D17" s="39">
        <v>11</v>
      </c>
      <c r="E17" s="39">
        <v>75</v>
      </c>
      <c r="F17" s="39">
        <v>0</v>
      </c>
      <c r="G17" s="39">
        <v>0</v>
      </c>
      <c r="H17" s="39">
        <v>0</v>
      </c>
      <c r="I17" s="2">
        <v>0</v>
      </c>
    </row>
    <row r="18" spans="1:9" s="23" customFormat="1" ht="15.75" customHeight="1">
      <c r="A18" s="2" t="s">
        <v>224</v>
      </c>
      <c r="B18" s="39">
        <v>3</v>
      </c>
      <c r="C18" s="39">
        <v>184</v>
      </c>
      <c r="D18" s="39">
        <v>13</v>
      </c>
      <c r="E18" s="39">
        <v>136</v>
      </c>
      <c r="F18" s="39">
        <v>0</v>
      </c>
      <c r="G18" s="39">
        <v>0</v>
      </c>
      <c r="H18" s="39">
        <v>6</v>
      </c>
      <c r="I18" s="2">
        <v>0</v>
      </c>
    </row>
    <row r="19" spans="1:9" s="23" customFormat="1" ht="15.75" customHeight="1">
      <c r="A19" s="2" t="s">
        <v>225</v>
      </c>
      <c r="B19" s="39">
        <v>11</v>
      </c>
      <c r="C19" s="39">
        <v>187</v>
      </c>
      <c r="D19" s="39">
        <v>16</v>
      </c>
      <c r="E19" s="39">
        <v>170</v>
      </c>
      <c r="F19" s="39">
        <v>0</v>
      </c>
      <c r="G19" s="39">
        <v>0</v>
      </c>
      <c r="H19" s="39">
        <v>6</v>
      </c>
      <c r="I19" s="2">
        <v>2</v>
      </c>
    </row>
    <row r="20" spans="1:9" s="23" customFormat="1" ht="15.75" customHeight="1">
      <c r="A20" s="2" t="s">
        <v>226</v>
      </c>
      <c r="B20" s="39">
        <v>8</v>
      </c>
      <c r="C20" s="39">
        <v>105</v>
      </c>
      <c r="D20" s="39">
        <v>13</v>
      </c>
      <c r="E20" s="39">
        <v>104</v>
      </c>
      <c r="F20" s="39">
        <v>0</v>
      </c>
      <c r="G20" s="39">
        <v>0</v>
      </c>
      <c r="H20" s="39">
        <v>5</v>
      </c>
      <c r="I20" s="2">
        <v>0</v>
      </c>
    </row>
    <row r="21" spans="1:9" s="23" customFormat="1" ht="15.75" customHeight="1">
      <c r="A21" s="2" t="s">
        <v>227</v>
      </c>
      <c r="B21" s="39">
        <v>13</v>
      </c>
      <c r="C21" s="39">
        <v>276</v>
      </c>
      <c r="D21" s="39">
        <v>22</v>
      </c>
      <c r="E21" s="39">
        <v>229</v>
      </c>
      <c r="F21" s="39">
        <v>0</v>
      </c>
      <c r="G21" s="39">
        <v>1</v>
      </c>
      <c r="H21" s="39">
        <v>8</v>
      </c>
      <c r="I21" s="2">
        <v>0</v>
      </c>
    </row>
    <row r="22" spans="1:9" s="23" customFormat="1" ht="15.75" customHeight="1">
      <c r="A22" s="2" t="s">
        <v>228</v>
      </c>
      <c r="B22" s="39">
        <v>6</v>
      </c>
      <c r="C22" s="39">
        <v>80</v>
      </c>
      <c r="D22" s="39">
        <v>8</v>
      </c>
      <c r="E22" s="39">
        <v>68</v>
      </c>
      <c r="F22" s="39">
        <v>0</v>
      </c>
      <c r="G22" s="39">
        <v>0</v>
      </c>
      <c r="H22" s="39">
        <v>0</v>
      </c>
      <c r="I22" s="2">
        <v>0</v>
      </c>
    </row>
    <row r="23" spans="1:9" s="23" customFormat="1" ht="15.75" customHeight="1">
      <c r="A23" s="2" t="s">
        <v>229</v>
      </c>
      <c r="B23" s="39">
        <v>8</v>
      </c>
      <c r="C23" s="39">
        <v>245</v>
      </c>
      <c r="D23" s="39">
        <v>14</v>
      </c>
      <c r="E23" s="39">
        <v>238</v>
      </c>
      <c r="F23" s="39">
        <v>0</v>
      </c>
      <c r="G23" s="39">
        <v>0</v>
      </c>
      <c r="H23" s="39">
        <v>4</v>
      </c>
      <c r="I23" s="2">
        <v>0</v>
      </c>
    </row>
    <row r="24" spans="1:9" s="23" customFormat="1" ht="15.75" customHeight="1">
      <c r="A24" s="2" t="s">
        <v>230</v>
      </c>
      <c r="B24" s="39">
        <v>16</v>
      </c>
      <c r="C24" s="39">
        <v>294</v>
      </c>
      <c r="D24" s="39">
        <v>36</v>
      </c>
      <c r="E24" s="39">
        <v>356</v>
      </c>
      <c r="F24" s="39">
        <v>0</v>
      </c>
      <c r="G24" s="39">
        <v>0</v>
      </c>
      <c r="H24" s="39">
        <v>3</v>
      </c>
      <c r="I24" s="2">
        <v>1</v>
      </c>
    </row>
    <row r="25" spans="1:9" s="23" customFormat="1" ht="15.75" customHeight="1">
      <c r="A25" s="2" t="s">
        <v>231</v>
      </c>
      <c r="B25" s="39">
        <v>13</v>
      </c>
      <c r="C25" s="39">
        <v>170</v>
      </c>
      <c r="D25" s="39">
        <v>10</v>
      </c>
      <c r="E25" s="39">
        <v>148</v>
      </c>
      <c r="F25" s="39">
        <v>0</v>
      </c>
      <c r="G25" s="39">
        <v>0</v>
      </c>
      <c r="H25" s="39">
        <v>5</v>
      </c>
      <c r="I25" s="2">
        <v>3</v>
      </c>
    </row>
    <row r="26" spans="1:9" s="23" customFormat="1" ht="15.75" customHeight="1">
      <c r="A26" s="2" t="s">
        <v>232</v>
      </c>
      <c r="B26" s="39">
        <v>3</v>
      </c>
      <c r="C26" s="39">
        <v>107</v>
      </c>
      <c r="D26" s="39">
        <v>17</v>
      </c>
      <c r="E26" s="39">
        <v>107</v>
      </c>
      <c r="F26" s="39">
        <v>0</v>
      </c>
      <c r="G26" s="39">
        <v>0</v>
      </c>
      <c r="H26" s="39">
        <v>0</v>
      </c>
      <c r="I26" s="2">
        <v>0</v>
      </c>
    </row>
    <row r="27" spans="1:9" s="23" customFormat="1" ht="15.75" customHeight="1">
      <c r="A27" s="2" t="s">
        <v>233</v>
      </c>
      <c r="B27" s="39">
        <v>3</v>
      </c>
      <c r="C27" s="39">
        <v>187</v>
      </c>
      <c r="D27" s="39">
        <v>8</v>
      </c>
      <c r="E27" s="39">
        <v>148</v>
      </c>
      <c r="F27" s="39">
        <v>0</v>
      </c>
      <c r="G27" s="39">
        <v>0</v>
      </c>
      <c r="H27" s="39">
        <v>2</v>
      </c>
      <c r="I27" s="2">
        <v>1</v>
      </c>
    </row>
    <row r="28" spans="1:9" s="23" customFormat="1" ht="15.75" customHeight="1">
      <c r="A28" s="2" t="s">
        <v>234</v>
      </c>
      <c r="B28" s="39">
        <v>14</v>
      </c>
      <c r="C28" s="39">
        <v>205</v>
      </c>
      <c r="D28" s="39">
        <v>23</v>
      </c>
      <c r="E28" s="39">
        <v>147</v>
      </c>
      <c r="F28" s="39">
        <v>0</v>
      </c>
      <c r="G28" s="39">
        <v>0</v>
      </c>
      <c r="H28" s="39">
        <v>3</v>
      </c>
      <c r="I28" s="2">
        <v>0</v>
      </c>
    </row>
    <row r="29" spans="1:9" s="23" customFormat="1" ht="15.75" customHeight="1">
      <c r="A29" s="2" t="s">
        <v>235</v>
      </c>
      <c r="B29" s="39">
        <v>4</v>
      </c>
      <c r="C29" s="39">
        <v>105</v>
      </c>
      <c r="D29" s="39">
        <v>3</v>
      </c>
      <c r="E29" s="39">
        <v>61</v>
      </c>
      <c r="F29" s="39">
        <v>0</v>
      </c>
      <c r="G29" s="39">
        <v>0</v>
      </c>
      <c r="H29" s="39">
        <v>1</v>
      </c>
      <c r="I29" s="2">
        <v>1</v>
      </c>
    </row>
    <row r="30" spans="1:9" s="23" customFormat="1" ht="15.75" customHeight="1">
      <c r="A30" s="2" t="s">
        <v>236</v>
      </c>
      <c r="B30" s="39">
        <v>15</v>
      </c>
      <c r="C30" s="39">
        <v>652</v>
      </c>
      <c r="D30" s="39">
        <v>52</v>
      </c>
      <c r="E30" s="39">
        <v>863</v>
      </c>
      <c r="F30" s="39">
        <v>0</v>
      </c>
      <c r="G30" s="39">
        <v>0</v>
      </c>
      <c r="H30" s="39">
        <v>9</v>
      </c>
      <c r="I30" s="2">
        <v>1</v>
      </c>
    </row>
    <row r="31" spans="1:9" s="23" customFormat="1" ht="15.75" customHeight="1">
      <c r="A31" s="2" t="s">
        <v>237</v>
      </c>
      <c r="B31" s="39">
        <v>19</v>
      </c>
      <c r="C31" s="39">
        <v>282</v>
      </c>
      <c r="D31" s="39">
        <v>24</v>
      </c>
      <c r="E31" s="39">
        <v>270</v>
      </c>
      <c r="F31" s="49"/>
      <c r="G31" s="49"/>
      <c r="H31" s="49"/>
      <c r="I31" s="17"/>
    </row>
    <row r="32" spans="1:9" s="23" customFormat="1" ht="15.75" customHeight="1">
      <c r="A32" s="2" t="s">
        <v>238</v>
      </c>
      <c r="B32" s="39">
        <v>18</v>
      </c>
      <c r="C32" s="39">
        <v>410</v>
      </c>
      <c r="D32" s="39">
        <v>49</v>
      </c>
      <c r="E32" s="39">
        <v>453</v>
      </c>
      <c r="F32" s="39">
        <v>0</v>
      </c>
      <c r="G32" s="39">
        <v>0</v>
      </c>
      <c r="H32" s="39">
        <v>14</v>
      </c>
      <c r="I32" s="2">
        <v>0</v>
      </c>
    </row>
    <row r="33" spans="1:9" s="23" customFormat="1" ht="15.75" customHeight="1">
      <c r="A33" s="2" t="s">
        <v>239</v>
      </c>
      <c r="B33" s="39">
        <v>18</v>
      </c>
      <c r="C33" s="39">
        <v>184</v>
      </c>
      <c r="D33" s="39">
        <v>26</v>
      </c>
      <c r="E33" s="39">
        <v>332</v>
      </c>
      <c r="F33" s="39">
        <v>0</v>
      </c>
      <c r="G33" s="39">
        <v>0</v>
      </c>
      <c r="H33" s="39">
        <v>5</v>
      </c>
      <c r="I33" s="2">
        <v>0</v>
      </c>
    </row>
    <row r="34" spans="1:9" s="23" customFormat="1" ht="15.75" customHeight="1">
      <c r="A34" s="2" t="s">
        <v>240</v>
      </c>
      <c r="B34" s="39">
        <v>3</v>
      </c>
      <c r="C34" s="39">
        <v>158</v>
      </c>
      <c r="D34" s="39">
        <v>21</v>
      </c>
      <c r="E34" s="39">
        <v>159</v>
      </c>
      <c r="F34" s="39">
        <v>0</v>
      </c>
      <c r="G34" s="39">
        <v>0</v>
      </c>
      <c r="H34" s="39">
        <v>3</v>
      </c>
      <c r="I34" s="2">
        <v>0</v>
      </c>
    </row>
    <row r="35" spans="1:9" s="23" customFormat="1" ht="15.75" customHeight="1">
      <c r="A35" s="2" t="s">
        <v>241</v>
      </c>
      <c r="B35" s="39">
        <v>4</v>
      </c>
      <c r="C35" s="39">
        <v>275</v>
      </c>
      <c r="D35" s="39">
        <v>32</v>
      </c>
      <c r="E35" s="39">
        <v>188</v>
      </c>
      <c r="F35" s="39">
        <v>0</v>
      </c>
      <c r="G35" s="39">
        <v>0</v>
      </c>
      <c r="H35" s="39">
        <v>2</v>
      </c>
      <c r="I35" s="2">
        <v>1</v>
      </c>
    </row>
    <row r="36" spans="1:9" s="23" customFormat="1" ht="15.75" customHeight="1">
      <c r="A36" s="2" t="s">
        <v>242</v>
      </c>
      <c r="B36" s="39">
        <v>17</v>
      </c>
      <c r="C36" s="39">
        <v>245</v>
      </c>
      <c r="D36" s="39">
        <v>20</v>
      </c>
      <c r="E36" s="39">
        <v>359</v>
      </c>
      <c r="F36" s="39">
        <v>0</v>
      </c>
      <c r="G36" s="39">
        <v>0</v>
      </c>
      <c r="H36" s="39">
        <v>5</v>
      </c>
      <c r="I36" s="2">
        <v>0</v>
      </c>
    </row>
    <row r="37" spans="1:9" s="23" customFormat="1" ht="15.75" customHeight="1">
      <c r="A37" s="2" t="s">
        <v>243</v>
      </c>
      <c r="B37" s="39">
        <v>16</v>
      </c>
      <c r="C37" s="39">
        <v>158</v>
      </c>
      <c r="D37" s="39">
        <v>26</v>
      </c>
      <c r="E37" s="39">
        <v>267</v>
      </c>
      <c r="F37" s="39">
        <v>0</v>
      </c>
      <c r="G37" s="39">
        <v>0</v>
      </c>
      <c r="H37" s="39">
        <v>2</v>
      </c>
      <c r="I37" s="2">
        <v>1</v>
      </c>
    </row>
    <row r="38" spans="1:9" s="23" customFormat="1" ht="15.75" customHeight="1">
      <c r="A38" s="17" t="s">
        <v>244</v>
      </c>
      <c r="B38" s="39">
        <v>2</v>
      </c>
      <c r="C38" s="39">
        <v>132</v>
      </c>
      <c r="D38" s="39">
        <v>16</v>
      </c>
      <c r="E38" s="39">
        <v>103</v>
      </c>
      <c r="F38" s="39">
        <v>0</v>
      </c>
      <c r="G38" s="39">
        <v>0</v>
      </c>
      <c r="H38" s="39">
        <v>1</v>
      </c>
      <c r="I38" s="2">
        <v>0</v>
      </c>
    </row>
    <row r="39" spans="1:9" s="23" customFormat="1" ht="15.75" customHeight="1">
      <c r="A39" s="2" t="s">
        <v>245</v>
      </c>
      <c r="B39" s="39">
        <v>5</v>
      </c>
      <c r="C39" s="39">
        <v>85</v>
      </c>
      <c r="D39" s="39">
        <v>11</v>
      </c>
      <c r="E39" s="39">
        <v>140</v>
      </c>
      <c r="F39" s="39">
        <v>0</v>
      </c>
      <c r="G39" s="39">
        <v>0</v>
      </c>
      <c r="H39" s="39">
        <v>0</v>
      </c>
      <c r="I39" s="2">
        <v>1</v>
      </c>
    </row>
    <row r="40" spans="1:9" s="23" customFormat="1" ht="15.75" customHeight="1">
      <c r="A40" s="2" t="s">
        <v>246</v>
      </c>
      <c r="B40" s="39">
        <v>8</v>
      </c>
      <c r="C40" s="39">
        <v>201</v>
      </c>
      <c r="D40" s="39">
        <v>24</v>
      </c>
      <c r="E40" s="39">
        <v>150</v>
      </c>
      <c r="F40" s="39">
        <v>0</v>
      </c>
      <c r="G40" s="39">
        <v>0</v>
      </c>
      <c r="H40" s="39">
        <v>2</v>
      </c>
      <c r="I40" s="2">
        <v>0</v>
      </c>
    </row>
    <row r="41" spans="1:9" s="23" customFormat="1" ht="15.75" customHeight="1">
      <c r="A41" s="2" t="s">
        <v>247</v>
      </c>
      <c r="B41" s="39">
        <v>21</v>
      </c>
      <c r="C41" s="39">
        <v>105</v>
      </c>
      <c r="D41" s="39">
        <v>22</v>
      </c>
      <c r="E41" s="39">
        <v>115</v>
      </c>
      <c r="F41" s="39">
        <v>0</v>
      </c>
      <c r="G41" s="39">
        <v>0</v>
      </c>
      <c r="H41" s="39">
        <v>1</v>
      </c>
      <c r="I41" s="2">
        <v>0</v>
      </c>
    </row>
    <row r="42" spans="1:9" s="23" customFormat="1" ht="15.75" customHeight="1">
      <c r="A42" s="2" t="s">
        <v>248</v>
      </c>
      <c r="B42" s="39">
        <v>2</v>
      </c>
      <c r="C42" s="39">
        <v>68</v>
      </c>
      <c r="D42" s="39">
        <v>4</v>
      </c>
      <c r="E42" s="39">
        <v>86</v>
      </c>
      <c r="F42" s="39">
        <v>0</v>
      </c>
      <c r="G42" s="39">
        <v>0</v>
      </c>
      <c r="H42" s="39">
        <v>2</v>
      </c>
      <c r="I42" s="2">
        <v>0</v>
      </c>
    </row>
    <row r="43" spans="1:9" s="23" customFormat="1" ht="15.75" customHeight="1">
      <c r="A43" s="2" t="s">
        <v>0</v>
      </c>
      <c r="B43" s="35">
        <f>SUM(B5:B42)</f>
        <v>350</v>
      </c>
      <c r="C43" s="35">
        <f aca="true" t="shared" si="0" ref="C43:I43">SUM(C5:C42)</f>
        <v>7048</v>
      </c>
      <c r="D43" s="35">
        <f t="shared" si="0"/>
        <v>740</v>
      </c>
      <c r="E43" s="35">
        <f t="shared" si="0"/>
        <v>7626</v>
      </c>
      <c r="F43" s="35">
        <f t="shared" si="0"/>
        <v>0</v>
      </c>
      <c r="G43" s="35">
        <f t="shared" si="0"/>
        <v>1</v>
      </c>
      <c r="H43" s="35">
        <f t="shared" si="0"/>
        <v>121</v>
      </c>
      <c r="I43" s="35">
        <f t="shared" si="0"/>
        <v>22</v>
      </c>
    </row>
    <row r="44" spans="1:9" ht="5.25" customHeight="1">
      <c r="A44" s="22"/>
      <c r="B44" s="22"/>
      <c r="C44" s="22"/>
      <c r="D44" s="22"/>
      <c r="E44" s="22"/>
      <c r="F44" s="22"/>
      <c r="G44" s="22"/>
      <c r="H44" s="22"/>
      <c r="I44" s="43"/>
    </row>
    <row r="47" spans="2:6" ht="13.5">
      <c r="B47" s="23"/>
      <c r="C47" s="23"/>
      <c r="D47" s="23"/>
      <c r="E47" s="23"/>
      <c r="F47" s="23"/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zoomScale="120" zoomScaleNormal="120" zoomScalePageLayoutView="0" workbookViewId="0" topLeftCell="A27">
      <selection activeCell="I46" sqref="I46"/>
    </sheetView>
  </sheetViews>
  <sheetFormatPr defaultColWidth="9.140625" defaultRowHeight="12.75"/>
  <cols>
    <col min="1" max="1" width="17.7109375" style="0" bestFit="1" customWidth="1"/>
    <col min="2" max="2" width="8.421875" style="0" customWidth="1"/>
    <col min="3" max="3" width="8.421875" style="0" bestFit="1" customWidth="1"/>
    <col min="4" max="4" width="10.140625" style="0" customWidth="1"/>
    <col min="5" max="5" width="8.8515625" style="0" customWidth="1"/>
    <col min="6" max="6" width="8.7109375" style="0" customWidth="1"/>
    <col min="7" max="7" width="11.28125" style="0" customWidth="1"/>
    <col min="8" max="8" width="8.57421875" style="0" bestFit="1" customWidth="1"/>
  </cols>
  <sheetData>
    <row r="1" spans="1:9" s="11" customFormat="1" ht="18.75" customHeight="1">
      <c r="A1" s="1"/>
      <c r="B1" s="57" t="s">
        <v>27</v>
      </c>
      <c r="C1" s="57"/>
      <c r="D1" s="57"/>
      <c r="E1" s="57"/>
      <c r="F1" s="57"/>
      <c r="G1" s="57"/>
      <c r="H1" s="57"/>
      <c r="I1" s="57"/>
    </row>
    <row r="2" spans="1:9" s="11" customFormat="1" ht="18" customHeight="1">
      <c r="A2" s="4">
        <v>44082</v>
      </c>
      <c r="B2" s="33" t="s">
        <v>30</v>
      </c>
      <c r="C2" s="57" t="s">
        <v>341</v>
      </c>
      <c r="D2" s="57"/>
      <c r="E2" s="57"/>
      <c r="F2" s="57"/>
      <c r="G2" s="57"/>
      <c r="H2" s="57"/>
      <c r="I2" s="57"/>
    </row>
    <row r="3" spans="1:9" s="11" customFormat="1" ht="5.25" customHeight="1">
      <c r="A3" s="7"/>
      <c r="B3" s="8"/>
      <c r="C3" s="8"/>
      <c r="D3" s="8"/>
      <c r="E3" s="8"/>
      <c r="F3" s="8"/>
      <c r="G3" s="8"/>
      <c r="H3" s="8"/>
      <c r="I3" s="10"/>
    </row>
    <row r="4" spans="1:9" s="11" customFormat="1" ht="33.75" customHeight="1">
      <c r="A4" s="2" t="s">
        <v>249</v>
      </c>
      <c r="B4" s="14" t="s">
        <v>342</v>
      </c>
      <c r="C4" s="14" t="s">
        <v>343</v>
      </c>
      <c r="D4" s="14" t="s">
        <v>344</v>
      </c>
      <c r="E4" s="14" t="s">
        <v>345</v>
      </c>
      <c r="F4" s="14" t="s">
        <v>346</v>
      </c>
      <c r="G4" s="14" t="s">
        <v>347</v>
      </c>
      <c r="H4" s="14" t="s">
        <v>348</v>
      </c>
      <c r="I4" s="42" t="s">
        <v>28</v>
      </c>
    </row>
    <row r="5" spans="1:9" s="23" customFormat="1" ht="15.75" customHeight="1">
      <c r="A5" s="2" t="s">
        <v>250</v>
      </c>
      <c r="B5" s="39">
        <v>19</v>
      </c>
      <c r="C5" s="39">
        <v>398</v>
      </c>
      <c r="D5" s="39">
        <v>45</v>
      </c>
      <c r="E5" s="39">
        <v>585</v>
      </c>
      <c r="F5" s="39"/>
      <c r="G5" s="39"/>
      <c r="H5" s="39">
        <v>3</v>
      </c>
      <c r="I5" s="2">
        <v>2</v>
      </c>
    </row>
    <row r="6" spans="1:9" s="23" customFormat="1" ht="15.75" customHeight="1">
      <c r="A6" s="2" t="s">
        <v>251</v>
      </c>
      <c r="B6" s="39">
        <v>20</v>
      </c>
      <c r="C6" s="39">
        <v>408</v>
      </c>
      <c r="D6" s="39">
        <v>36</v>
      </c>
      <c r="E6" s="39">
        <v>477</v>
      </c>
      <c r="F6" s="39"/>
      <c r="G6" s="39"/>
      <c r="H6" s="39">
        <v>3</v>
      </c>
      <c r="I6" s="2">
        <v>1</v>
      </c>
    </row>
    <row r="7" spans="1:9" s="23" customFormat="1" ht="15.75" customHeight="1">
      <c r="A7" s="2" t="s">
        <v>252</v>
      </c>
      <c r="B7" s="39">
        <v>8</v>
      </c>
      <c r="C7" s="39">
        <v>275</v>
      </c>
      <c r="D7" s="39">
        <v>32</v>
      </c>
      <c r="E7" s="39">
        <v>321</v>
      </c>
      <c r="F7" s="39"/>
      <c r="G7" s="39"/>
      <c r="H7" s="39">
        <v>4</v>
      </c>
      <c r="I7" s="2">
        <v>2</v>
      </c>
    </row>
    <row r="8" spans="1:9" s="23" customFormat="1" ht="15.75" customHeight="1">
      <c r="A8" s="2" t="s">
        <v>253</v>
      </c>
      <c r="B8" s="39">
        <v>15</v>
      </c>
      <c r="C8" s="39">
        <v>273</v>
      </c>
      <c r="D8" s="39">
        <v>20</v>
      </c>
      <c r="E8" s="39">
        <v>417</v>
      </c>
      <c r="F8" s="39">
        <v>1</v>
      </c>
      <c r="G8" s="39"/>
      <c r="H8" s="39">
        <v>9</v>
      </c>
      <c r="I8" s="2"/>
    </row>
    <row r="9" spans="1:9" s="23" customFormat="1" ht="15.75" customHeight="1">
      <c r="A9" s="2" t="s">
        <v>254</v>
      </c>
      <c r="B9" s="39">
        <v>10</v>
      </c>
      <c r="C9" s="39">
        <v>372</v>
      </c>
      <c r="D9" s="39">
        <v>20</v>
      </c>
      <c r="E9" s="39">
        <v>389</v>
      </c>
      <c r="F9" s="39"/>
      <c r="G9" s="39"/>
      <c r="H9" s="39"/>
      <c r="I9" s="2">
        <v>1</v>
      </c>
    </row>
    <row r="10" spans="1:9" s="23" customFormat="1" ht="15.75" customHeight="1">
      <c r="A10" s="2" t="s">
        <v>255</v>
      </c>
      <c r="B10" s="39">
        <v>19</v>
      </c>
      <c r="C10" s="39">
        <v>260</v>
      </c>
      <c r="D10" s="39">
        <v>22</v>
      </c>
      <c r="E10" s="39">
        <v>321</v>
      </c>
      <c r="F10" s="39"/>
      <c r="G10" s="39"/>
      <c r="H10" s="39">
        <v>2</v>
      </c>
      <c r="I10" s="2">
        <v>1</v>
      </c>
    </row>
    <row r="11" spans="1:9" s="23" customFormat="1" ht="15.75" customHeight="1">
      <c r="A11" s="2" t="s">
        <v>256</v>
      </c>
      <c r="B11" s="39">
        <v>13</v>
      </c>
      <c r="C11" s="39">
        <v>335</v>
      </c>
      <c r="D11" s="39">
        <v>27</v>
      </c>
      <c r="E11" s="39">
        <v>384</v>
      </c>
      <c r="F11" s="39"/>
      <c r="G11" s="39"/>
      <c r="H11" s="39"/>
      <c r="I11" s="2"/>
    </row>
    <row r="12" spans="1:9" s="23" customFormat="1" ht="15.75" customHeight="1">
      <c r="A12" s="2" t="s">
        <v>257</v>
      </c>
      <c r="B12" s="39">
        <v>57</v>
      </c>
      <c r="C12" s="39">
        <v>1304</v>
      </c>
      <c r="D12" s="39">
        <v>125</v>
      </c>
      <c r="E12" s="39">
        <v>1755</v>
      </c>
      <c r="F12" s="39"/>
      <c r="G12" s="39"/>
      <c r="H12" s="39">
        <v>11</v>
      </c>
      <c r="I12" s="2">
        <v>8</v>
      </c>
    </row>
    <row r="13" spans="1:9" s="23" customFormat="1" ht="15.75" customHeight="1">
      <c r="A13" s="2" t="s">
        <v>258</v>
      </c>
      <c r="B13" s="39">
        <v>2</v>
      </c>
      <c r="C13" s="39">
        <v>181</v>
      </c>
      <c r="D13" s="39">
        <v>15</v>
      </c>
      <c r="E13" s="39">
        <v>212</v>
      </c>
      <c r="F13" s="39"/>
      <c r="G13" s="39"/>
      <c r="H13" s="39">
        <v>1</v>
      </c>
      <c r="I13" s="2">
        <v>2</v>
      </c>
    </row>
    <row r="14" spans="1:9" s="23" customFormat="1" ht="15.75" customHeight="1">
      <c r="A14" s="2" t="s">
        <v>259</v>
      </c>
      <c r="B14" s="39">
        <v>18</v>
      </c>
      <c r="C14" s="39">
        <v>453</v>
      </c>
      <c r="D14" s="39">
        <v>34</v>
      </c>
      <c r="E14" s="39">
        <v>445</v>
      </c>
      <c r="F14" s="39"/>
      <c r="G14" s="39"/>
      <c r="H14" s="39">
        <v>5</v>
      </c>
      <c r="I14" s="2">
        <v>3</v>
      </c>
    </row>
    <row r="15" spans="1:9" s="23" customFormat="1" ht="15.75" customHeight="1">
      <c r="A15" s="2" t="s">
        <v>260</v>
      </c>
      <c r="B15" s="39">
        <v>48</v>
      </c>
      <c r="C15" s="39">
        <v>558</v>
      </c>
      <c r="D15" s="39">
        <v>71</v>
      </c>
      <c r="E15" s="39">
        <v>610</v>
      </c>
      <c r="F15" s="39"/>
      <c r="G15" s="39"/>
      <c r="H15" s="39">
        <v>2</v>
      </c>
      <c r="I15" s="2"/>
    </row>
    <row r="16" spans="1:9" s="23" customFormat="1" ht="15.75" customHeight="1">
      <c r="A16" s="2" t="s">
        <v>261</v>
      </c>
      <c r="B16" s="39">
        <v>9</v>
      </c>
      <c r="C16" s="39">
        <v>294</v>
      </c>
      <c r="D16" s="39">
        <v>11</v>
      </c>
      <c r="E16" s="39">
        <v>376</v>
      </c>
      <c r="F16" s="39">
        <v>1</v>
      </c>
      <c r="G16" s="39"/>
      <c r="H16" s="39">
        <v>2</v>
      </c>
      <c r="I16" s="2"/>
    </row>
    <row r="17" spans="1:9" s="23" customFormat="1" ht="15.75" customHeight="1">
      <c r="A17" s="2" t="s">
        <v>262</v>
      </c>
      <c r="B17" s="39">
        <v>11</v>
      </c>
      <c r="C17" s="39">
        <v>246</v>
      </c>
      <c r="D17" s="39">
        <v>22</v>
      </c>
      <c r="E17" s="39">
        <v>222</v>
      </c>
      <c r="F17" s="39"/>
      <c r="G17" s="39"/>
      <c r="H17" s="39">
        <v>5</v>
      </c>
      <c r="I17" s="2">
        <v>2</v>
      </c>
    </row>
    <row r="18" spans="1:9" s="23" customFormat="1" ht="15.75" customHeight="1">
      <c r="A18" s="2" t="s">
        <v>263</v>
      </c>
      <c r="B18" s="39">
        <v>20</v>
      </c>
      <c r="C18" s="39">
        <v>559</v>
      </c>
      <c r="D18" s="39">
        <v>42</v>
      </c>
      <c r="E18" s="39">
        <v>663</v>
      </c>
      <c r="F18" s="39"/>
      <c r="G18" s="39"/>
      <c r="H18" s="39">
        <v>2</v>
      </c>
      <c r="I18" s="2"/>
    </row>
    <row r="19" spans="1:9" s="23" customFormat="1" ht="15.75" customHeight="1">
      <c r="A19" s="2" t="s">
        <v>264</v>
      </c>
      <c r="B19" s="39">
        <v>27</v>
      </c>
      <c r="C19" s="39">
        <v>996</v>
      </c>
      <c r="D19" s="39">
        <v>64</v>
      </c>
      <c r="E19" s="39">
        <v>876</v>
      </c>
      <c r="F19" s="39"/>
      <c r="G19" s="39"/>
      <c r="H19" s="39">
        <v>6</v>
      </c>
      <c r="I19" s="2">
        <v>2</v>
      </c>
    </row>
    <row r="20" spans="1:9" s="23" customFormat="1" ht="15.75" customHeight="1">
      <c r="A20" s="2" t="s">
        <v>265</v>
      </c>
      <c r="B20" s="39">
        <v>11</v>
      </c>
      <c r="C20" s="39">
        <v>197</v>
      </c>
      <c r="D20" s="39">
        <v>19</v>
      </c>
      <c r="E20" s="39">
        <v>216</v>
      </c>
      <c r="F20" s="39"/>
      <c r="G20" s="39"/>
      <c r="H20" s="39">
        <v>1</v>
      </c>
      <c r="I20" s="2">
        <v>1</v>
      </c>
    </row>
    <row r="21" spans="1:9" s="23" customFormat="1" ht="15.75" customHeight="1">
      <c r="A21" s="24" t="s">
        <v>266</v>
      </c>
      <c r="B21" s="39">
        <v>5</v>
      </c>
      <c r="C21" s="39">
        <v>137</v>
      </c>
      <c r="D21" s="39">
        <v>6</v>
      </c>
      <c r="E21" s="39">
        <v>136</v>
      </c>
      <c r="F21" s="39"/>
      <c r="G21" s="39"/>
      <c r="H21" s="39">
        <v>2</v>
      </c>
      <c r="I21" s="2"/>
    </row>
    <row r="22" spans="1:9" s="23" customFormat="1" ht="15.75" customHeight="1">
      <c r="A22" s="2" t="s">
        <v>267</v>
      </c>
      <c r="B22" s="39">
        <v>10</v>
      </c>
      <c r="C22" s="39">
        <v>360</v>
      </c>
      <c r="D22" s="39">
        <v>30</v>
      </c>
      <c r="E22" s="39">
        <v>468</v>
      </c>
      <c r="F22" s="39"/>
      <c r="G22" s="39"/>
      <c r="H22" s="39">
        <v>5</v>
      </c>
      <c r="I22" s="2"/>
    </row>
    <row r="23" spans="1:9" s="23" customFormat="1" ht="15.75" customHeight="1">
      <c r="A23" s="2" t="s">
        <v>268</v>
      </c>
      <c r="B23" s="39">
        <v>68</v>
      </c>
      <c r="C23" s="39">
        <v>1353</v>
      </c>
      <c r="D23" s="39">
        <v>100</v>
      </c>
      <c r="E23" s="39">
        <v>1333</v>
      </c>
      <c r="F23" s="39"/>
      <c r="G23" s="39"/>
      <c r="H23" s="39">
        <v>9</v>
      </c>
      <c r="I23" s="2">
        <v>7</v>
      </c>
    </row>
    <row r="24" spans="1:9" s="23" customFormat="1" ht="15.75" customHeight="1">
      <c r="A24" s="2" t="s">
        <v>269</v>
      </c>
      <c r="B24" s="39">
        <v>0</v>
      </c>
      <c r="C24" s="39">
        <v>61</v>
      </c>
      <c r="D24" s="39">
        <v>9</v>
      </c>
      <c r="E24" s="39">
        <v>93</v>
      </c>
      <c r="F24" s="39"/>
      <c r="G24" s="39"/>
      <c r="H24" s="39">
        <v>2</v>
      </c>
      <c r="I24" s="2"/>
    </row>
    <row r="25" spans="1:9" s="23" customFormat="1" ht="15.75" customHeight="1">
      <c r="A25" s="2" t="s">
        <v>270</v>
      </c>
      <c r="B25" s="39">
        <v>4</v>
      </c>
      <c r="C25" s="39">
        <v>137</v>
      </c>
      <c r="D25" s="39">
        <v>15</v>
      </c>
      <c r="E25" s="39">
        <v>139</v>
      </c>
      <c r="F25" s="39"/>
      <c r="G25" s="39"/>
      <c r="H25" s="39"/>
      <c r="I25" s="2">
        <v>2</v>
      </c>
    </row>
    <row r="26" spans="1:9" s="23" customFormat="1" ht="15.75" customHeight="1">
      <c r="A26" s="2" t="s">
        <v>271</v>
      </c>
      <c r="B26" s="39">
        <v>3</v>
      </c>
      <c r="C26" s="39">
        <v>71</v>
      </c>
      <c r="D26" s="39">
        <v>7</v>
      </c>
      <c r="E26" s="39">
        <v>88</v>
      </c>
      <c r="F26" s="39"/>
      <c r="G26" s="39"/>
      <c r="H26" s="39"/>
      <c r="I26" s="2"/>
    </row>
    <row r="27" spans="1:9" s="29" customFormat="1" ht="15.75" customHeight="1">
      <c r="A27" s="24" t="s">
        <v>272</v>
      </c>
      <c r="B27" s="39">
        <v>13</v>
      </c>
      <c r="C27" s="39">
        <v>292</v>
      </c>
      <c r="D27" s="39">
        <v>30</v>
      </c>
      <c r="E27" s="39">
        <v>379</v>
      </c>
      <c r="F27" s="39"/>
      <c r="G27" s="39"/>
      <c r="H27" s="39">
        <v>5</v>
      </c>
      <c r="I27" s="24">
        <v>1</v>
      </c>
    </row>
    <row r="28" spans="1:9" s="23" customFormat="1" ht="15.75" customHeight="1">
      <c r="A28" s="2" t="s">
        <v>273</v>
      </c>
      <c r="B28" s="39">
        <v>17</v>
      </c>
      <c r="C28" s="39">
        <v>187</v>
      </c>
      <c r="D28" s="39">
        <v>16</v>
      </c>
      <c r="E28" s="39">
        <v>326</v>
      </c>
      <c r="F28" s="39"/>
      <c r="G28" s="39"/>
      <c r="H28" s="39">
        <v>1</v>
      </c>
      <c r="I28" s="2">
        <v>1</v>
      </c>
    </row>
    <row r="29" spans="1:9" s="23" customFormat="1" ht="15.75" customHeight="1">
      <c r="A29" s="2" t="s">
        <v>274</v>
      </c>
      <c r="B29" s="39">
        <v>12</v>
      </c>
      <c r="C29" s="39">
        <v>307</v>
      </c>
      <c r="D29" s="39">
        <v>28</v>
      </c>
      <c r="E29" s="39">
        <v>290</v>
      </c>
      <c r="F29" s="39"/>
      <c r="G29" s="39"/>
      <c r="H29" s="39"/>
      <c r="I29" s="2">
        <v>2</v>
      </c>
    </row>
    <row r="30" spans="1:9" s="23" customFormat="1" ht="15.75" customHeight="1">
      <c r="A30" s="2" t="s">
        <v>275</v>
      </c>
      <c r="B30" s="39">
        <v>5</v>
      </c>
      <c r="C30" s="39">
        <v>231</v>
      </c>
      <c r="D30" s="39">
        <v>22</v>
      </c>
      <c r="E30" s="39">
        <v>262</v>
      </c>
      <c r="F30" s="39"/>
      <c r="G30" s="39"/>
      <c r="H30" s="39">
        <v>7</v>
      </c>
      <c r="I30" s="2"/>
    </row>
    <row r="31" spans="1:9" s="23" customFormat="1" ht="15.75" customHeight="1">
      <c r="A31" s="2" t="s">
        <v>276</v>
      </c>
      <c r="B31" s="39">
        <v>14</v>
      </c>
      <c r="C31" s="39">
        <v>344</v>
      </c>
      <c r="D31" s="39">
        <v>18</v>
      </c>
      <c r="E31" s="39">
        <v>302</v>
      </c>
      <c r="F31" s="39"/>
      <c r="G31" s="39"/>
      <c r="H31" s="39"/>
      <c r="I31" s="2"/>
    </row>
    <row r="32" spans="1:9" s="23" customFormat="1" ht="15.75" customHeight="1">
      <c r="A32" s="2" t="s">
        <v>277</v>
      </c>
      <c r="B32" s="39">
        <v>11</v>
      </c>
      <c r="C32" s="39">
        <v>296</v>
      </c>
      <c r="D32" s="39">
        <v>29</v>
      </c>
      <c r="E32" s="39">
        <v>501</v>
      </c>
      <c r="F32" s="39"/>
      <c r="G32" s="39"/>
      <c r="H32" s="39">
        <v>5</v>
      </c>
      <c r="I32" s="2">
        <v>1</v>
      </c>
    </row>
    <row r="33" spans="1:9" s="23" customFormat="1" ht="15.75" customHeight="1">
      <c r="A33" s="2" t="s">
        <v>278</v>
      </c>
      <c r="B33" s="39">
        <v>4</v>
      </c>
      <c r="C33" s="39">
        <v>101</v>
      </c>
      <c r="D33" s="39">
        <v>9</v>
      </c>
      <c r="E33" s="39">
        <v>133</v>
      </c>
      <c r="F33" s="39"/>
      <c r="G33" s="39"/>
      <c r="H33" s="39"/>
      <c r="I33" s="2"/>
    </row>
    <row r="34" spans="1:9" s="23" customFormat="1" ht="15.75" customHeight="1">
      <c r="A34" s="2" t="s">
        <v>279</v>
      </c>
      <c r="B34" s="39">
        <v>3</v>
      </c>
      <c r="C34" s="39">
        <v>95</v>
      </c>
      <c r="D34" s="39">
        <v>9</v>
      </c>
      <c r="E34" s="39">
        <v>95</v>
      </c>
      <c r="F34" s="39"/>
      <c r="G34" s="39"/>
      <c r="H34" s="39">
        <v>3</v>
      </c>
      <c r="I34" s="2"/>
    </row>
    <row r="35" spans="1:9" s="23" customFormat="1" ht="15.75" customHeight="1">
      <c r="A35" s="2" t="s">
        <v>280</v>
      </c>
      <c r="B35" s="39">
        <v>6</v>
      </c>
      <c r="C35" s="39">
        <v>105</v>
      </c>
      <c r="D35" s="39">
        <v>17</v>
      </c>
      <c r="E35" s="39">
        <v>187</v>
      </c>
      <c r="F35" s="39"/>
      <c r="G35" s="39"/>
      <c r="H35" s="39">
        <v>11</v>
      </c>
      <c r="I35" s="2">
        <v>1</v>
      </c>
    </row>
    <row r="36" spans="1:9" s="23" customFormat="1" ht="15.75" customHeight="1">
      <c r="A36" s="2" t="s">
        <v>281</v>
      </c>
      <c r="B36" s="39">
        <v>8</v>
      </c>
      <c r="C36" s="39">
        <v>122</v>
      </c>
      <c r="D36" s="39">
        <v>5</v>
      </c>
      <c r="E36" s="39">
        <v>176</v>
      </c>
      <c r="F36" s="39"/>
      <c r="G36" s="39"/>
      <c r="H36" s="39">
        <v>2</v>
      </c>
      <c r="I36" s="2">
        <v>1</v>
      </c>
    </row>
    <row r="37" spans="1:9" s="23" customFormat="1" ht="15.75" customHeight="1">
      <c r="A37" s="2" t="s">
        <v>282</v>
      </c>
      <c r="B37" s="39">
        <v>8</v>
      </c>
      <c r="C37" s="39">
        <v>93</v>
      </c>
      <c r="D37" s="39">
        <v>13</v>
      </c>
      <c r="E37" s="39">
        <v>125</v>
      </c>
      <c r="F37" s="39"/>
      <c r="G37" s="39"/>
      <c r="H37" s="39"/>
      <c r="I37" s="2"/>
    </row>
    <row r="38" spans="1:9" s="23" customFormat="1" ht="15.75" customHeight="1">
      <c r="A38" s="2" t="s">
        <v>283</v>
      </c>
      <c r="B38" s="39">
        <v>28</v>
      </c>
      <c r="C38" s="39">
        <v>508</v>
      </c>
      <c r="D38" s="39">
        <v>32</v>
      </c>
      <c r="E38" s="39">
        <v>637</v>
      </c>
      <c r="F38" s="39"/>
      <c r="G38" s="39"/>
      <c r="H38" s="39">
        <v>7</v>
      </c>
      <c r="I38" s="2">
        <v>3</v>
      </c>
    </row>
    <row r="39" spans="1:9" s="23" customFormat="1" ht="15.75" customHeight="1">
      <c r="A39" s="2" t="s">
        <v>284</v>
      </c>
      <c r="B39" s="39">
        <v>20</v>
      </c>
      <c r="C39" s="39">
        <v>384</v>
      </c>
      <c r="D39" s="39">
        <v>49</v>
      </c>
      <c r="E39" s="39">
        <v>441</v>
      </c>
      <c r="F39" s="39"/>
      <c r="G39" s="39"/>
      <c r="H39" s="39">
        <v>4</v>
      </c>
      <c r="I39" s="2">
        <v>9</v>
      </c>
    </row>
    <row r="40" spans="1:9" s="23" customFormat="1" ht="15.75" customHeight="1">
      <c r="A40" s="2" t="s">
        <v>285</v>
      </c>
      <c r="B40" s="39">
        <v>38</v>
      </c>
      <c r="C40" s="39">
        <v>805</v>
      </c>
      <c r="D40" s="39">
        <v>979</v>
      </c>
      <c r="E40" s="39">
        <v>1595</v>
      </c>
      <c r="F40" s="39"/>
      <c r="G40" s="39"/>
      <c r="H40" s="39">
        <v>6</v>
      </c>
      <c r="I40" s="2">
        <v>3</v>
      </c>
    </row>
    <row r="41" spans="1:9" s="23" customFormat="1" ht="15.75" customHeight="1">
      <c r="A41" s="2" t="s">
        <v>286</v>
      </c>
      <c r="B41" s="39">
        <v>25</v>
      </c>
      <c r="C41" s="39">
        <v>366</v>
      </c>
      <c r="D41" s="39">
        <v>32</v>
      </c>
      <c r="E41" s="39">
        <v>566</v>
      </c>
      <c r="F41" s="39"/>
      <c r="G41" s="39"/>
      <c r="H41" s="39">
        <v>1</v>
      </c>
      <c r="I41" s="2"/>
    </row>
    <row r="42" spans="1:9" s="23" customFormat="1" ht="15.75" customHeight="1">
      <c r="A42" s="2" t="s">
        <v>287</v>
      </c>
      <c r="B42" s="39">
        <v>32</v>
      </c>
      <c r="C42" s="39">
        <v>460</v>
      </c>
      <c r="D42" s="39">
        <v>38</v>
      </c>
      <c r="E42" s="39">
        <v>482</v>
      </c>
      <c r="F42" s="39"/>
      <c r="G42" s="39"/>
      <c r="H42" s="39">
        <v>1</v>
      </c>
      <c r="I42" s="2">
        <v>2</v>
      </c>
    </row>
    <row r="43" spans="1:9" s="23" customFormat="1" ht="15.75" customHeight="1">
      <c r="A43" s="2" t="s">
        <v>288</v>
      </c>
      <c r="B43" s="39">
        <v>2</v>
      </c>
      <c r="C43" s="39">
        <v>49</v>
      </c>
      <c r="D43" s="39">
        <v>7</v>
      </c>
      <c r="E43" s="39">
        <v>76</v>
      </c>
      <c r="F43" s="39"/>
      <c r="G43" s="39"/>
      <c r="H43" s="39"/>
      <c r="I43" s="2"/>
    </row>
    <row r="44" spans="1:9" s="23" customFormat="1" ht="15.75" customHeight="1">
      <c r="A44" s="2" t="s">
        <v>289</v>
      </c>
      <c r="B44" s="39">
        <v>11</v>
      </c>
      <c r="C44" s="39">
        <v>583</v>
      </c>
      <c r="D44" s="39">
        <v>35</v>
      </c>
      <c r="E44" s="39">
        <v>374</v>
      </c>
      <c r="F44" s="39"/>
      <c r="G44" s="39"/>
      <c r="H44" s="39">
        <v>10</v>
      </c>
      <c r="I44" s="2">
        <v>2</v>
      </c>
    </row>
    <row r="45" spans="1:9" s="23" customFormat="1" ht="15.75" customHeight="1">
      <c r="A45" s="2" t="s">
        <v>290</v>
      </c>
      <c r="B45" s="39">
        <v>18</v>
      </c>
      <c r="C45" s="39">
        <v>614</v>
      </c>
      <c r="D45" s="39">
        <v>76</v>
      </c>
      <c r="E45" s="39">
        <v>1136</v>
      </c>
      <c r="F45" s="39"/>
      <c r="G45" s="39"/>
      <c r="H45" s="39">
        <v>4</v>
      </c>
      <c r="I45" s="2">
        <v>2</v>
      </c>
    </row>
    <row r="46" spans="1:9" s="23" customFormat="1" ht="13.5">
      <c r="A46" s="2" t="s">
        <v>0</v>
      </c>
      <c r="B46" s="36">
        <f>SUM(B5:B45)</f>
        <v>672</v>
      </c>
      <c r="C46" s="36">
        <f>SUM(C5:C45)</f>
        <v>15170</v>
      </c>
      <c r="D46" s="36">
        <f>SUM(D5:D45)</f>
        <v>2216</v>
      </c>
      <c r="E46" s="36">
        <f>SUM(E5:E45)</f>
        <v>18609</v>
      </c>
      <c r="F46" s="36">
        <f>SUM(F5:F45)</f>
        <v>2</v>
      </c>
      <c r="G46" s="36"/>
      <c r="H46" s="36">
        <f>SUM(H5:H45)</f>
        <v>141</v>
      </c>
      <c r="I46" s="2">
        <f>SUM(I5:I45)</f>
        <v>62</v>
      </c>
    </row>
    <row r="47" spans="1:9" ht="6" customHeight="1">
      <c r="A47" s="22"/>
      <c r="B47" s="22"/>
      <c r="C47" s="22"/>
      <c r="D47" s="22"/>
      <c r="E47" s="22"/>
      <c r="F47" s="22"/>
      <c r="G47" s="22"/>
      <c r="H47" s="22"/>
      <c r="I47" s="43"/>
    </row>
  </sheetData>
  <sheetProtection/>
  <mergeCells count="2">
    <mergeCell ref="C2:I2"/>
    <mergeCell ref="B1:I1"/>
  </mergeCells>
  <printOptions/>
  <pageMargins left="0.25" right="0" top="0.25" bottom="0.2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="120" zoomScaleNormal="120" zoomScalePageLayoutView="0" workbookViewId="0" topLeftCell="A5">
      <selection activeCell="F27" sqref="F27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8.421875" style="0" customWidth="1"/>
    <col min="4" max="5" width="8.7109375" style="0" customWidth="1"/>
    <col min="6" max="6" width="10.28125" style="0" customWidth="1"/>
    <col min="7" max="7" width="11.00390625" style="0" customWidth="1"/>
    <col min="8" max="8" width="10.28125" style="0" customWidth="1"/>
  </cols>
  <sheetData>
    <row r="1" spans="1:9" s="11" customFormat="1" ht="18.75" customHeight="1">
      <c r="A1" s="1"/>
      <c r="B1" s="57" t="s">
        <v>27</v>
      </c>
      <c r="C1" s="57"/>
      <c r="D1" s="57"/>
      <c r="E1" s="57"/>
      <c r="F1" s="57"/>
      <c r="G1" s="57"/>
      <c r="H1" s="57"/>
      <c r="I1" s="57"/>
    </row>
    <row r="2" spans="1:9" s="11" customFormat="1" ht="15" customHeight="1">
      <c r="A2" s="4">
        <v>44082</v>
      </c>
      <c r="B2" s="57" t="s">
        <v>341</v>
      </c>
      <c r="C2" s="57"/>
      <c r="D2" s="57"/>
      <c r="E2" s="57"/>
      <c r="F2" s="57"/>
      <c r="G2" s="57"/>
      <c r="H2" s="57"/>
      <c r="I2" s="57"/>
    </row>
    <row r="3" spans="1:9" s="11" customFormat="1" ht="4.5" customHeight="1">
      <c r="A3" s="7"/>
      <c r="B3" s="8"/>
      <c r="C3" s="8"/>
      <c r="D3" s="8"/>
      <c r="E3" s="8"/>
      <c r="F3" s="8"/>
      <c r="G3" s="8"/>
      <c r="H3" s="8"/>
      <c r="I3" s="10"/>
    </row>
    <row r="4" spans="1:9" s="11" customFormat="1" ht="39" customHeight="1">
      <c r="A4" s="2" t="s">
        <v>291</v>
      </c>
      <c r="B4" s="14" t="s">
        <v>342</v>
      </c>
      <c r="C4" s="14" t="s">
        <v>343</v>
      </c>
      <c r="D4" s="14" t="s">
        <v>344</v>
      </c>
      <c r="E4" s="14" t="s">
        <v>345</v>
      </c>
      <c r="F4" s="14" t="s">
        <v>346</v>
      </c>
      <c r="G4" s="14" t="s">
        <v>347</v>
      </c>
      <c r="H4" s="14" t="s">
        <v>348</v>
      </c>
      <c r="I4" s="42" t="s">
        <v>28</v>
      </c>
    </row>
    <row r="5" spans="1:9" s="23" customFormat="1" ht="15" customHeight="1">
      <c r="A5" s="2" t="s">
        <v>292</v>
      </c>
      <c r="B5" s="39">
        <v>24</v>
      </c>
      <c r="C5" s="39">
        <v>365</v>
      </c>
      <c r="D5" s="39">
        <v>34</v>
      </c>
      <c r="E5" s="39">
        <v>556</v>
      </c>
      <c r="F5" s="39"/>
      <c r="G5" s="39"/>
      <c r="H5" s="39">
        <v>8</v>
      </c>
      <c r="I5" s="47">
        <v>4</v>
      </c>
    </row>
    <row r="6" spans="1:9" s="23" customFormat="1" ht="15" customHeight="1">
      <c r="A6" s="2" t="s">
        <v>293</v>
      </c>
      <c r="B6" s="39">
        <v>2</v>
      </c>
      <c r="C6" s="39">
        <v>92</v>
      </c>
      <c r="D6" s="39">
        <v>16</v>
      </c>
      <c r="E6" s="39">
        <v>127</v>
      </c>
      <c r="F6" s="39"/>
      <c r="G6" s="39"/>
      <c r="H6" s="39">
        <v>1</v>
      </c>
      <c r="I6" s="47">
        <v>1</v>
      </c>
    </row>
    <row r="7" spans="1:9" s="23" customFormat="1" ht="15" customHeight="1">
      <c r="A7" s="2" t="s">
        <v>294</v>
      </c>
      <c r="B7" s="39">
        <v>12</v>
      </c>
      <c r="C7" s="39">
        <v>114</v>
      </c>
      <c r="D7" s="39">
        <v>15</v>
      </c>
      <c r="E7" s="39">
        <v>183</v>
      </c>
      <c r="F7" s="39"/>
      <c r="G7" s="39"/>
      <c r="H7" s="39">
        <v>2</v>
      </c>
      <c r="I7" s="47"/>
    </row>
    <row r="8" spans="1:9" s="23" customFormat="1" ht="15" customHeight="1">
      <c r="A8" s="2" t="s">
        <v>295</v>
      </c>
      <c r="B8" s="39">
        <v>9</v>
      </c>
      <c r="C8" s="39">
        <v>211</v>
      </c>
      <c r="D8" s="39">
        <v>25</v>
      </c>
      <c r="E8" s="39">
        <v>298</v>
      </c>
      <c r="F8" s="39"/>
      <c r="G8" s="39"/>
      <c r="H8" s="39">
        <v>11</v>
      </c>
      <c r="I8" s="47"/>
    </row>
    <row r="9" spans="1:9" s="23" customFormat="1" ht="15" customHeight="1">
      <c r="A9" s="2" t="s">
        <v>296</v>
      </c>
      <c r="B9" s="39">
        <v>7</v>
      </c>
      <c r="C9" s="39">
        <v>156</v>
      </c>
      <c r="D9" s="39">
        <v>17</v>
      </c>
      <c r="E9" s="39">
        <v>230</v>
      </c>
      <c r="F9" s="39"/>
      <c r="G9" s="39"/>
      <c r="H9" s="39">
        <v>7</v>
      </c>
      <c r="I9" s="47">
        <v>1</v>
      </c>
    </row>
    <row r="10" spans="1:9" s="23" customFormat="1" ht="15" customHeight="1">
      <c r="A10" s="2" t="s">
        <v>297</v>
      </c>
      <c r="B10" s="39">
        <v>4</v>
      </c>
      <c r="C10" s="39">
        <v>137</v>
      </c>
      <c r="D10" s="39">
        <v>24</v>
      </c>
      <c r="E10" s="39">
        <v>179</v>
      </c>
      <c r="F10" s="39"/>
      <c r="G10" s="39"/>
      <c r="H10" s="39">
        <v>4</v>
      </c>
      <c r="I10" s="47"/>
    </row>
    <row r="11" spans="1:9" s="23" customFormat="1" ht="15" customHeight="1">
      <c r="A11" s="2" t="s">
        <v>298</v>
      </c>
      <c r="B11" s="39">
        <v>4</v>
      </c>
      <c r="C11" s="39">
        <v>182</v>
      </c>
      <c r="D11" s="39">
        <v>13</v>
      </c>
      <c r="E11" s="39">
        <v>220</v>
      </c>
      <c r="F11" s="39"/>
      <c r="G11" s="39"/>
      <c r="H11" s="39">
        <v>2</v>
      </c>
      <c r="I11" s="47">
        <v>1</v>
      </c>
    </row>
    <row r="12" spans="1:9" s="23" customFormat="1" ht="15" customHeight="1">
      <c r="A12" s="2" t="s">
        <v>299</v>
      </c>
      <c r="B12" s="39">
        <v>16</v>
      </c>
      <c r="C12" s="39">
        <v>176</v>
      </c>
      <c r="D12" s="39">
        <v>21</v>
      </c>
      <c r="E12" s="39">
        <v>189</v>
      </c>
      <c r="F12" s="39"/>
      <c r="G12" s="39"/>
      <c r="H12" s="39">
        <v>2</v>
      </c>
      <c r="I12" s="47">
        <v>1</v>
      </c>
    </row>
    <row r="13" spans="1:9" s="23" customFormat="1" ht="15" customHeight="1">
      <c r="A13" s="2" t="s">
        <v>300</v>
      </c>
      <c r="B13" s="39">
        <v>7</v>
      </c>
      <c r="C13" s="39">
        <v>226</v>
      </c>
      <c r="D13" s="39">
        <v>17</v>
      </c>
      <c r="E13" s="39">
        <v>350</v>
      </c>
      <c r="F13" s="39"/>
      <c r="G13" s="39"/>
      <c r="H13" s="39">
        <v>1</v>
      </c>
      <c r="I13" s="47"/>
    </row>
    <row r="14" spans="1:9" s="23" customFormat="1" ht="15" customHeight="1">
      <c r="A14" s="2" t="s">
        <v>301</v>
      </c>
      <c r="B14" s="39">
        <v>6</v>
      </c>
      <c r="C14" s="39">
        <v>152</v>
      </c>
      <c r="D14" s="39">
        <v>12</v>
      </c>
      <c r="E14" s="39">
        <v>187</v>
      </c>
      <c r="F14" s="39"/>
      <c r="G14" s="39"/>
      <c r="H14" s="39"/>
      <c r="I14" s="47">
        <v>2</v>
      </c>
    </row>
    <row r="15" spans="1:9" s="23" customFormat="1" ht="15" customHeight="1">
      <c r="A15" s="2" t="s">
        <v>302</v>
      </c>
      <c r="B15" s="39">
        <v>6</v>
      </c>
      <c r="C15" s="39">
        <v>90</v>
      </c>
      <c r="D15" s="39">
        <v>1</v>
      </c>
      <c r="E15" s="39">
        <v>83</v>
      </c>
      <c r="F15" s="39"/>
      <c r="G15" s="39"/>
      <c r="H15" s="39">
        <v>2</v>
      </c>
      <c r="I15" s="47"/>
    </row>
    <row r="16" spans="1:9" s="23" customFormat="1" ht="15" customHeight="1">
      <c r="A16" s="2" t="s">
        <v>303</v>
      </c>
      <c r="B16" s="39">
        <v>12</v>
      </c>
      <c r="C16" s="39">
        <v>63</v>
      </c>
      <c r="D16" s="39">
        <v>6</v>
      </c>
      <c r="E16" s="39">
        <v>151</v>
      </c>
      <c r="F16" s="39"/>
      <c r="G16" s="39"/>
      <c r="H16" s="39">
        <v>2</v>
      </c>
      <c r="I16" s="47">
        <v>1</v>
      </c>
    </row>
    <row r="17" spans="1:9" s="23" customFormat="1" ht="15" customHeight="1">
      <c r="A17" s="2" t="s">
        <v>304</v>
      </c>
      <c r="B17" s="39">
        <v>20</v>
      </c>
      <c r="C17" s="39">
        <v>182</v>
      </c>
      <c r="D17" s="39">
        <v>20</v>
      </c>
      <c r="E17" s="39">
        <v>299</v>
      </c>
      <c r="F17" s="39"/>
      <c r="G17" s="39"/>
      <c r="H17" s="39">
        <v>7</v>
      </c>
      <c r="I17" s="47"/>
    </row>
    <row r="18" spans="1:9" s="23" customFormat="1" ht="15" customHeight="1">
      <c r="A18" s="2" t="s">
        <v>305</v>
      </c>
      <c r="B18" s="39">
        <v>6</v>
      </c>
      <c r="C18" s="39">
        <v>139</v>
      </c>
      <c r="D18" s="39">
        <v>6</v>
      </c>
      <c r="E18" s="39">
        <v>282</v>
      </c>
      <c r="F18" s="39"/>
      <c r="G18" s="39"/>
      <c r="H18" s="39">
        <v>1</v>
      </c>
      <c r="I18" s="47"/>
    </row>
    <row r="19" spans="1:9" s="23" customFormat="1" ht="15" customHeight="1">
      <c r="A19" s="2" t="s">
        <v>306</v>
      </c>
      <c r="B19" s="39">
        <v>18</v>
      </c>
      <c r="C19" s="39">
        <v>195</v>
      </c>
      <c r="D19" s="39">
        <v>13</v>
      </c>
      <c r="E19" s="39">
        <v>311</v>
      </c>
      <c r="F19" s="39"/>
      <c r="G19" s="39"/>
      <c r="H19" s="39">
        <v>4</v>
      </c>
      <c r="I19" s="47"/>
    </row>
    <row r="20" spans="1:9" s="23" customFormat="1" ht="15" customHeight="1">
      <c r="A20" s="2" t="s">
        <v>307</v>
      </c>
      <c r="B20" s="39">
        <v>8</v>
      </c>
      <c r="C20" s="39">
        <v>193</v>
      </c>
      <c r="D20" s="39">
        <v>22</v>
      </c>
      <c r="E20" s="39">
        <v>339</v>
      </c>
      <c r="F20" s="39"/>
      <c r="G20" s="39"/>
      <c r="H20" s="39">
        <v>8</v>
      </c>
      <c r="I20" s="47">
        <v>1</v>
      </c>
    </row>
    <row r="21" spans="1:9" s="23" customFormat="1" ht="15" customHeight="1">
      <c r="A21" s="2" t="s">
        <v>308</v>
      </c>
      <c r="B21" s="39">
        <v>10</v>
      </c>
      <c r="C21" s="39">
        <v>168</v>
      </c>
      <c r="D21" s="39">
        <v>21</v>
      </c>
      <c r="E21" s="39">
        <v>302</v>
      </c>
      <c r="F21" s="39"/>
      <c r="G21" s="39"/>
      <c r="H21" s="39">
        <v>6</v>
      </c>
      <c r="I21" s="47">
        <v>3</v>
      </c>
    </row>
    <row r="22" spans="1:9" s="23" customFormat="1" ht="15" customHeight="1">
      <c r="A22" s="2" t="s">
        <v>309</v>
      </c>
      <c r="B22" s="39">
        <v>20</v>
      </c>
      <c r="C22" s="39">
        <v>148</v>
      </c>
      <c r="D22" s="39">
        <v>18</v>
      </c>
      <c r="E22" s="39">
        <v>241</v>
      </c>
      <c r="F22" s="39">
        <v>1</v>
      </c>
      <c r="G22" s="39">
        <v>1</v>
      </c>
      <c r="H22" s="39">
        <v>7</v>
      </c>
      <c r="I22" s="47">
        <v>1</v>
      </c>
    </row>
    <row r="23" spans="1:9" s="23" customFormat="1" ht="15" customHeight="1">
      <c r="A23" s="2" t="s">
        <v>310</v>
      </c>
      <c r="B23" s="39">
        <v>18</v>
      </c>
      <c r="C23" s="39">
        <v>125</v>
      </c>
      <c r="D23" s="39">
        <v>11</v>
      </c>
      <c r="E23" s="39">
        <v>318</v>
      </c>
      <c r="F23" s="39"/>
      <c r="G23" s="39"/>
      <c r="H23" s="39">
        <v>8</v>
      </c>
      <c r="I23" s="47"/>
    </row>
    <row r="24" spans="1:9" s="23" customFormat="1" ht="15" customHeight="1">
      <c r="A24" s="2" t="s">
        <v>311</v>
      </c>
      <c r="B24" s="39">
        <v>12</v>
      </c>
      <c r="C24" s="39">
        <v>114</v>
      </c>
      <c r="D24" s="39">
        <v>10</v>
      </c>
      <c r="E24" s="39">
        <v>224</v>
      </c>
      <c r="F24" s="39"/>
      <c r="G24" s="39"/>
      <c r="H24" s="39">
        <v>1</v>
      </c>
      <c r="I24" s="47"/>
    </row>
    <row r="25" spans="1:9" s="23" customFormat="1" ht="15" customHeight="1">
      <c r="A25" s="2" t="s">
        <v>312</v>
      </c>
      <c r="B25" s="39">
        <v>7</v>
      </c>
      <c r="C25" s="39">
        <v>100</v>
      </c>
      <c r="D25" s="39">
        <v>8</v>
      </c>
      <c r="E25" s="39">
        <v>139</v>
      </c>
      <c r="F25" s="39"/>
      <c r="G25" s="39"/>
      <c r="H25" s="39">
        <v>1</v>
      </c>
      <c r="I25" s="47"/>
    </row>
    <row r="26" spans="1:9" s="23" customFormat="1" ht="15" customHeight="1">
      <c r="A26" s="2" t="s">
        <v>313</v>
      </c>
      <c r="B26" s="39">
        <v>5</v>
      </c>
      <c r="C26" s="39">
        <v>73</v>
      </c>
      <c r="D26" s="39">
        <v>8</v>
      </c>
      <c r="E26" s="39">
        <v>120</v>
      </c>
      <c r="F26" s="39"/>
      <c r="G26" s="39"/>
      <c r="H26" s="39"/>
      <c r="I26" s="47">
        <v>1</v>
      </c>
    </row>
    <row r="27" spans="1:9" s="23" customFormat="1" ht="15" customHeight="1">
      <c r="A27" s="2" t="s">
        <v>314</v>
      </c>
      <c r="B27" s="39">
        <v>6</v>
      </c>
      <c r="C27" s="39">
        <v>70</v>
      </c>
      <c r="D27" s="39">
        <v>7</v>
      </c>
      <c r="E27" s="39">
        <v>86</v>
      </c>
      <c r="F27" s="39"/>
      <c r="G27" s="39"/>
      <c r="H27" s="39">
        <v>1</v>
      </c>
      <c r="I27" s="47"/>
    </row>
    <row r="28" spans="1:9" s="23" customFormat="1" ht="15" customHeight="1">
      <c r="A28" s="2" t="s">
        <v>315</v>
      </c>
      <c r="B28" s="39">
        <v>3</v>
      </c>
      <c r="C28" s="39">
        <v>52</v>
      </c>
      <c r="D28" s="39">
        <v>8</v>
      </c>
      <c r="E28" s="39">
        <v>106</v>
      </c>
      <c r="F28" s="39"/>
      <c r="G28" s="39"/>
      <c r="H28" s="39">
        <v>1</v>
      </c>
      <c r="I28" s="47"/>
    </row>
    <row r="29" spans="1:9" s="23" customFormat="1" ht="15" customHeight="1">
      <c r="A29" s="2" t="s">
        <v>316</v>
      </c>
      <c r="B29" s="39">
        <v>4</v>
      </c>
      <c r="C29" s="39">
        <v>45</v>
      </c>
      <c r="D29" s="39">
        <v>13</v>
      </c>
      <c r="E29" s="39">
        <v>84</v>
      </c>
      <c r="F29" s="39"/>
      <c r="G29" s="39"/>
      <c r="H29" s="39">
        <v>2</v>
      </c>
      <c r="I29" s="47"/>
    </row>
    <row r="30" spans="1:9" s="23" customFormat="1" ht="15" customHeight="1">
      <c r="A30" s="2" t="s">
        <v>317</v>
      </c>
      <c r="B30" s="39">
        <v>2</v>
      </c>
      <c r="C30" s="39">
        <v>38</v>
      </c>
      <c r="D30" s="39">
        <v>6</v>
      </c>
      <c r="E30" s="39">
        <v>59</v>
      </c>
      <c r="F30" s="39"/>
      <c r="G30" s="39"/>
      <c r="H30" s="39"/>
      <c r="I30" s="47"/>
    </row>
    <row r="31" spans="1:9" s="23" customFormat="1" ht="14.25" customHeight="1">
      <c r="A31" s="2" t="s">
        <v>318</v>
      </c>
      <c r="B31" s="39">
        <v>18</v>
      </c>
      <c r="C31" s="39">
        <v>239</v>
      </c>
      <c r="D31" s="39">
        <v>15</v>
      </c>
      <c r="E31" s="39">
        <v>259</v>
      </c>
      <c r="F31" s="39"/>
      <c r="G31" s="39"/>
      <c r="H31" s="39">
        <v>8</v>
      </c>
      <c r="I31" s="47"/>
    </row>
    <row r="32" spans="1:9" s="23" customFormat="1" ht="15" customHeight="1">
      <c r="A32" s="2" t="s">
        <v>0</v>
      </c>
      <c r="B32" s="35">
        <f aca="true" t="shared" si="0" ref="B32:I32">SUM(B5:B31)</f>
        <v>266</v>
      </c>
      <c r="C32" s="35">
        <f t="shared" si="0"/>
        <v>3845</v>
      </c>
      <c r="D32" s="35">
        <f t="shared" si="0"/>
        <v>387</v>
      </c>
      <c r="E32" s="35">
        <f t="shared" si="0"/>
        <v>5922</v>
      </c>
      <c r="F32" s="35">
        <f t="shared" si="0"/>
        <v>1</v>
      </c>
      <c r="G32" s="35">
        <f t="shared" si="0"/>
        <v>1</v>
      </c>
      <c r="H32" s="35">
        <f t="shared" si="0"/>
        <v>97</v>
      </c>
      <c r="I32" s="35">
        <f t="shared" si="0"/>
        <v>17</v>
      </c>
    </row>
    <row r="33" spans="1:9" s="31" customFormat="1" ht="6" customHeight="1">
      <c r="A33" s="30"/>
      <c r="B33" s="30"/>
      <c r="C33" s="30"/>
      <c r="D33" s="30"/>
      <c r="E33" s="30"/>
      <c r="F33" s="30"/>
      <c r="G33" s="30"/>
      <c r="H33" s="30"/>
      <c r="I33" s="46"/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 Cloutier</dc:creator>
  <cp:keywords/>
  <dc:description/>
  <cp:lastModifiedBy>Karen Ladd</cp:lastModifiedBy>
  <cp:lastPrinted>2020-09-10T14:52:05Z</cp:lastPrinted>
  <dcterms:created xsi:type="dcterms:W3CDTF">2010-09-17T21:03:32Z</dcterms:created>
  <dcterms:modified xsi:type="dcterms:W3CDTF">2020-09-22T14:35:43Z</dcterms:modified>
  <cp:category/>
  <cp:version/>
  <cp:contentType/>
  <cp:contentStatus/>
</cp:coreProperties>
</file>