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sullivan county offices" sheetId="1" r:id="rId1"/>
  </sheets>
  <definedNames>
    <definedName name="_xlnm.Print_Area" localSheetId="0">'sullivan county offices'!$A$1:$H$66</definedName>
    <definedName name="_xlnm.Print_Titles" localSheetId="0">'sullivan county offices'!$1:$2</definedName>
  </definedNames>
  <calcPr fullCalcOnLoad="1"/>
</workbook>
</file>

<file path=xl/sharedStrings.xml><?xml version="1.0" encoding="utf-8"?>
<sst xmlns="http://schemas.openxmlformats.org/spreadsheetml/2006/main" count="86" uniqueCount="44">
  <si>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</si>
  <si>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</si>
  <si>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</si>
  <si>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</si>
  <si>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</si>
  <si>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</si>
  <si>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</si>
  <si>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</si>
  <si>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</si>
  <si>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</si>
  <si>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</si>
  <si>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</si>
  <si>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</si>
  <si>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</si>
  <si>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</si>
  <si>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</si>
  <si>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</si>
  <si>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</si>
  <si>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</si>
  <si>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</si>
  <si>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</si>
  <si>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</si>
  <si>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</si>
  <si>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</si>
  <si>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Davis, r</t>
  </si>
  <si>
    <t>Barrette, d</t>
  </si>
  <si>
    <t>Register of Probate</t>
  </si>
  <si>
    <t>Register of Deeds</t>
  </si>
  <si>
    <t>District 1</t>
  </si>
  <si>
    <t>Sanderson, r</t>
  </si>
  <si>
    <t>Baker, r</t>
  </si>
  <si>
    <t>Reed, d</t>
  </si>
  <si>
    <t>Rapp, d</t>
  </si>
  <si>
    <t>Nelson, r</t>
  </si>
  <si>
    <t xml:space="preserve">Scatter </t>
  </si>
  <si>
    <t>District 2</t>
  </si>
  <si>
    <t>Dist. 3</t>
  </si>
  <si>
    <t>State of New Hampshire - General Election</t>
  </si>
  <si>
    <t xml:space="preserve">Sullivan County Offices  </t>
  </si>
  <si>
    <t>Simonds, r/d</t>
  </si>
  <si>
    <t>Hathaway, r/d</t>
  </si>
  <si>
    <t>Clarke, r</t>
  </si>
  <si>
    <t>COUNTY COMMISSIONER                                                            NO ELECTION</t>
  </si>
  <si>
    <t>Adrian,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</si>
</sst>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0" fontId="4" fillId="0" borderId="14" xfId="0" applyFont="1" applyBorder="1" applyAlignment="1">
      <alignment/>
    </xf>
    <xf numFmtId="166" fontId="4" fillId="0" borderId="11" xfId="42" applyNumberFormat="1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7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Font="1" applyFill="1" applyAlignment="1">
      <alignment/>
    </xf>
    <xf numFmtId="166" fontId="4" fillId="0" borderId="10" xfId="42" applyNumberFormat="1" applyFont="1" applyBorder="1" applyAlignment="1">
      <alignment/>
    </xf>
    <xf numFmtId="166" fontId="4" fillId="0" borderId="16" xfId="42" applyNumberFormat="1" applyFont="1" applyBorder="1" applyAlignment="1">
      <alignment/>
    </xf>
    <xf numFmtId="166" fontId="4" fillId="0" borderId="14" xfId="42" applyNumberFormat="1" applyFont="1" applyBorder="1" applyAlignment="1">
      <alignment/>
    </xf>
    <xf numFmtId="166" fontId="4" fillId="0" borderId="15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 horizontal="right" vertical="center"/>
    </xf>
    <xf numFmtId="166" fontId="3" fillId="0" borderId="16" xfId="42" applyNumberFormat="1" applyFont="1" applyBorder="1" applyAlignment="1">
      <alignment horizontal="center" vertical="center"/>
    </xf>
    <xf numFmtId="166" fontId="4" fillId="0" borderId="16" xfId="42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6" fontId="3" fillId="0" borderId="16" xfId="42" applyNumberFormat="1" applyFont="1" applyBorder="1" applyAlignment="1">
      <alignment/>
    </xf>
    <xf numFmtId="166" fontId="3" fillId="0" borderId="14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30" zoomScaleNormal="130" zoomScalePageLayoutView="0" workbookViewId="0" topLeftCell="A31">
      <selection activeCell="G52" sqref="G52"/>
    </sheetView>
  </sheetViews>
  <sheetFormatPr defaultColWidth="8.8515625" defaultRowHeight="12.75"/>
  <cols>
    <col min="1" max="1" width="19.00390625" style="2" bestFit="1" customWidth="1"/>
    <col min="2" max="2" width="11.00390625" style="2" bestFit="1" customWidth="1"/>
    <col min="3" max="3" width="11.140625" style="2" customWidth="1"/>
    <col min="4" max="4" width="12.7109375" style="2" customWidth="1"/>
    <col min="5" max="5" width="10.00390625" style="2" customWidth="1"/>
    <col min="6" max="6" width="11.00390625" style="2" bestFit="1" customWidth="1"/>
    <col min="7" max="7" width="11.57421875" style="2" customWidth="1"/>
    <col min="8" max="8" width="10.00390625" style="2" customWidth="1"/>
    <col min="9" max="16384" width="8.8515625" style="2" customWidth="1"/>
  </cols>
  <sheetData>
    <row r="1" spans="1:8" ht="12.75">
      <c r="A1" s="1"/>
      <c r="B1" s="53" t="s">
        <v>37</v>
      </c>
      <c r="C1" s="53"/>
      <c r="D1" s="53"/>
      <c r="E1" s="53"/>
      <c r="F1" s="53"/>
      <c r="G1" s="53"/>
      <c r="H1" s="53"/>
    </row>
    <row r="2" spans="1:8" ht="12.75">
      <c r="A2" s="9"/>
      <c r="B2" s="53" t="s">
        <v>38</v>
      </c>
      <c r="C2" s="53"/>
      <c r="D2" s="53"/>
      <c r="E2" s="53"/>
      <c r="F2" s="53"/>
      <c r="G2" s="53"/>
      <c r="H2" s="53"/>
    </row>
    <row r="3" spans="1:8" s="4" customFormat="1" ht="12.75">
      <c r="A3" s="26">
        <v>41947</v>
      </c>
      <c r="B3" s="54" t="s">
        <v>1</v>
      </c>
      <c r="C3" s="51"/>
      <c r="D3" s="51" t="s">
        <v>5</v>
      </c>
      <c r="E3" s="55"/>
      <c r="F3" s="53" t="s">
        <v>2</v>
      </c>
      <c r="G3" s="53"/>
      <c r="H3" s="53"/>
    </row>
    <row r="4" spans="1:8" s="20" customFormat="1" ht="22.5" customHeight="1">
      <c r="A4" s="19"/>
      <c r="B4" s="23" t="s">
        <v>39</v>
      </c>
      <c r="C4" s="25" t="s">
        <v>3</v>
      </c>
      <c r="D4" s="29" t="s">
        <v>40</v>
      </c>
      <c r="E4" s="30" t="s">
        <v>3</v>
      </c>
      <c r="F4" s="24" t="s">
        <v>29</v>
      </c>
      <c r="G4" s="23" t="s">
        <v>43</v>
      </c>
      <c r="H4" s="19" t="s">
        <v>3</v>
      </c>
    </row>
    <row r="5" spans="1:8" ht="12.75">
      <c r="A5" s="3" t="s">
        <v>7</v>
      </c>
      <c r="B5" s="14">
        <v>358</v>
      </c>
      <c r="C5" s="18"/>
      <c r="D5" s="56">
        <v>354</v>
      </c>
      <c r="E5" s="33"/>
      <c r="F5" s="57">
        <v>177</v>
      </c>
      <c r="G5" s="14">
        <v>172</v>
      </c>
      <c r="H5" s="3"/>
    </row>
    <row r="6" spans="1:8" ht="12.75">
      <c r="A6" s="3" t="s">
        <v>8</v>
      </c>
      <c r="B6" s="14">
        <v>1342</v>
      </c>
      <c r="C6" s="18">
        <v>7</v>
      </c>
      <c r="D6" s="56">
        <v>1313</v>
      </c>
      <c r="E6" s="33">
        <v>6</v>
      </c>
      <c r="F6" s="57">
        <v>676</v>
      </c>
      <c r="G6" s="14">
        <v>640</v>
      </c>
      <c r="H6" s="3">
        <v>1</v>
      </c>
    </row>
    <row r="7" spans="1:8" ht="12.75">
      <c r="A7" s="3" t="s">
        <v>9</v>
      </c>
      <c r="B7" s="14">
        <v>950</v>
      </c>
      <c r="C7" s="18">
        <v>4</v>
      </c>
      <c r="D7" s="56">
        <v>929</v>
      </c>
      <c r="E7" s="33">
        <v>4</v>
      </c>
      <c r="F7" s="57">
        <v>464</v>
      </c>
      <c r="G7" s="14">
        <v>476</v>
      </c>
      <c r="H7" s="3">
        <v>1</v>
      </c>
    </row>
    <row r="8" spans="1:8" ht="12.75">
      <c r="A8" s="3" t="s">
        <v>10</v>
      </c>
      <c r="B8" s="14">
        <v>1366</v>
      </c>
      <c r="C8" s="18">
        <v>4</v>
      </c>
      <c r="D8" s="56">
        <v>1336</v>
      </c>
      <c r="E8" s="33">
        <v>5</v>
      </c>
      <c r="F8" s="57">
        <v>707</v>
      </c>
      <c r="G8" s="14">
        <v>622</v>
      </c>
      <c r="H8" s="3">
        <v>3</v>
      </c>
    </row>
    <row r="9" spans="1:8" ht="12.75">
      <c r="A9" s="3" t="s">
        <v>11</v>
      </c>
      <c r="B9" s="14">
        <v>1160</v>
      </c>
      <c r="C9" s="18">
        <v>6</v>
      </c>
      <c r="D9" s="56">
        <v>1136</v>
      </c>
      <c r="E9" s="33">
        <v>1</v>
      </c>
      <c r="F9" s="57">
        <v>565</v>
      </c>
      <c r="G9" s="14">
        <v>554</v>
      </c>
      <c r="H9" s="3"/>
    </row>
    <row r="10" spans="1:8" ht="12.75">
      <c r="A10" s="3" t="s">
        <v>12</v>
      </c>
      <c r="B10" s="14">
        <v>688</v>
      </c>
      <c r="C10" s="18"/>
      <c r="D10" s="56">
        <v>713</v>
      </c>
      <c r="E10" s="33"/>
      <c r="F10" s="57">
        <v>348</v>
      </c>
      <c r="G10" s="14">
        <v>343</v>
      </c>
      <c r="H10" s="3"/>
    </row>
    <row r="11" spans="1:8" ht="12.75">
      <c r="A11" s="3" t="s">
        <v>13</v>
      </c>
      <c r="B11" s="14">
        <v>273</v>
      </c>
      <c r="C11" s="18">
        <v>1</v>
      </c>
      <c r="D11" s="56">
        <v>265</v>
      </c>
      <c r="E11" s="33"/>
      <c r="F11" s="57">
        <v>201</v>
      </c>
      <c r="G11" s="14">
        <v>81</v>
      </c>
      <c r="H11" s="3"/>
    </row>
    <row r="12" spans="1:8" ht="12.75">
      <c r="A12" s="3" t="s">
        <v>14</v>
      </c>
      <c r="B12" s="14">
        <v>285</v>
      </c>
      <c r="C12" s="18">
        <v>8</v>
      </c>
      <c r="D12" s="56">
        <v>292</v>
      </c>
      <c r="E12" s="33">
        <v>1</v>
      </c>
      <c r="F12" s="57">
        <v>182</v>
      </c>
      <c r="G12" s="14">
        <v>99</v>
      </c>
      <c r="H12" s="3"/>
    </row>
    <row r="13" spans="1:8" ht="12.75">
      <c r="A13" s="3" t="s">
        <v>15</v>
      </c>
      <c r="B13" s="14">
        <v>1461</v>
      </c>
      <c r="C13" s="18">
        <v>5</v>
      </c>
      <c r="D13" s="56">
        <v>1452</v>
      </c>
      <c r="E13" s="33">
        <v>1</v>
      </c>
      <c r="F13" s="57">
        <v>697</v>
      </c>
      <c r="G13" s="14">
        <v>775</v>
      </c>
      <c r="H13" s="3"/>
    </row>
    <row r="14" spans="1:8" ht="12.75">
      <c r="A14" s="3" t="s">
        <v>16</v>
      </c>
      <c r="B14" s="14">
        <v>262</v>
      </c>
      <c r="C14" s="18"/>
      <c r="D14" s="56">
        <v>258</v>
      </c>
      <c r="E14" s="33"/>
      <c r="F14" s="57">
        <v>127</v>
      </c>
      <c r="G14" s="14">
        <v>132</v>
      </c>
      <c r="H14" s="3"/>
    </row>
    <row r="15" spans="1:8" ht="12.75">
      <c r="A15" s="3" t="s">
        <v>17</v>
      </c>
      <c r="B15" s="14">
        <v>379</v>
      </c>
      <c r="C15" s="18">
        <v>5</v>
      </c>
      <c r="D15" s="56">
        <v>371</v>
      </c>
      <c r="E15" s="33"/>
      <c r="F15" s="57">
        <v>229</v>
      </c>
      <c r="G15" s="14">
        <v>145</v>
      </c>
      <c r="H15" s="3">
        <v>1</v>
      </c>
    </row>
    <row r="16" spans="1:8" ht="12.75">
      <c r="A16" s="3" t="s">
        <v>18</v>
      </c>
      <c r="B16" s="14">
        <v>1816</v>
      </c>
      <c r="C16" s="18">
        <v>34</v>
      </c>
      <c r="D16" s="56">
        <v>1794</v>
      </c>
      <c r="E16" s="33">
        <v>12</v>
      </c>
      <c r="F16" s="57">
        <v>1230</v>
      </c>
      <c r="G16" s="14">
        <v>595</v>
      </c>
      <c r="H16" s="3">
        <v>2</v>
      </c>
    </row>
    <row r="17" spans="1:8" ht="12.75">
      <c r="A17" s="3" t="s">
        <v>19</v>
      </c>
      <c r="B17" s="14">
        <v>966</v>
      </c>
      <c r="C17" s="18">
        <v>2</v>
      </c>
      <c r="D17" s="56">
        <v>959</v>
      </c>
      <c r="E17" s="33">
        <v>1</v>
      </c>
      <c r="F17" s="57">
        <v>358</v>
      </c>
      <c r="G17" s="14">
        <v>610</v>
      </c>
      <c r="H17" s="3"/>
    </row>
    <row r="18" spans="1:8" ht="12.75">
      <c r="A18" s="3" t="s">
        <v>20</v>
      </c>
      <c r="B18" s="14">
        <v>517</v>
      </c>
      <c r="C18" s="18">
        <v>5</v>
      </c>
      <c r="D18" s="56">
        <v>516</v>
      </c>
      <c r="E18" s="33"/>
      <c r="F18" s="57">
        <v>314</v>
      </c>
      <c r="G18" s="14">
        <v>209</v>
      </c>
      <c r="H18" s="3"/>
    </row>
    <row r="19" spans="1:8" ht="12.75">
      <c r="A19" s="3" t="s">
        <v>21</v>
      </c>
      <c r="B19" s="14">
        <v>1373</v>
      </c>
      <c r="C19" s="18">
        <v>17</v>
      </c>
      <c r="D19" s="56">
        <v>1354</v>
      </c>
      <c r="E19" s="33">
        <v>4</v>
      </c>
      <c r="F19" s="57">
        <v>898</v>
      </c>
      <c r="G19" s="14">
        <v>501</v>
      </c>
      <c r="H19" s="3">
        <v>1</v>
      </c>
    </row>
    <row r="20" spans="1:8" ht="12.75">
      <c r="A20" s="3" t="s">
        <v>22</v>
      </c>
      <c r="B20" s="14">
        <v>533</v>
      </c>
      <c r="C20" s="18">
        <v>7</v>
      </c>
      <c r="D20" s="56">
        <v>501</v>
      </c>
      <c r="E20" s="33">
        <v>1</v>
      </c>
      <c r="F20" s="57">
        <v>295</v>
      </c>
      <c r="G20" s="14">
        <v>235</v>
      </c>
      <c r="H20" s="3"/>
    </row>
    <row r="21" spans="1:8" ht="12.75">
      <c r="A21" s="3" t="s">
        <v>23</v>
      </c>
      <c r="B21" s="14">
        <v>433</v>
      </c>
      <c r="C21" s="18">
        <v>1</v>
      </c>
      <c r="D21" s="56">
        <v>428</v>
      </c>
      <c r="E21" s="33"/>
      <c r="F21" s="57">
        <v>274</v>
      </c>
      <c r="G21" s="14">
        <v>157</v>
      </c>
      <c r="H21" s="3"/>
    </row>
    <row r="22" spans="1:8" s="4" customFormat="1" ht="12.75">
      <c r="A22" s="5" t="s">
        <v>0</v>
      </c>
      <c r="B22" s="40">
        <f aca="true" t="shared" si="0" ref="B22:H22">SUM(B5:B21)</f>
        <v>14162</v>
      </c>
      <c r="C22" s="18">
        <f t="shared" si="0"/>
        <v>106</v>
      </c>
      <c r="D22" s="41">
        <f t="shared" si="0"/>
        <v>13971</v>
      </c>
      <c r="E22" s="33">
        <f t="shared" si="0"/>
        <v>36</v>
      </c>
      <c r="F22" s="42">
        <f t="shared" si="0"/>
        <v>7742</v>
      </c>
      <c r="G22" s="14">
        <f t="shared" si="0"/>
        <v>6346</v>
      </c>
      <c r="H22" s="5">
        <f t="shared" si="0"/>
        <v>9</v>
      </c>
    </row>
    <row r="23" spans="1:8" ht="12.75">
      <c r="A23" s="3"/>
      <c r="B23" s="3"/>
      <c r="C23" s="9"/>
      <c r="D23" s="31"/>
      <c r="E23" s="32"/>
      <c r="F23" s="28"/>
      <c r="G23" s="9"/>
      <c r="H23" s="3"/>
    </row>
    <row r="24" spans="1:8" ht="12.75">
      <c r="A24" s="12" t="s">
        <v>4</v>
      </c>
      <c r="B24" s="54" t="s">
        <v>27</v>
      </c>
      <c r="C24" s="51"/>
      <c r="D24" s="51"/>
      <c r="E24" s="53" t="s">
        <v>26</v>
      </c>
      <c r="F24" s="53"/>
      <c r="G24" s="53"/>
      <c r="H24" s="15" t="s">
        <v>36</v>
      </c>
    </row>
    <row r="25" spans="1:8" s="22" customFormat="1" ht="16.5" customHeight="1">
      <c r="A25" s="19"/>
      <c r="B25" s="23" t="s">
        <v>30</v>
      </c>
      <c r="C25" s="23" t="s">
        <v>31</v>
      </c>
      <c r="D25" s="25" t="s">
        <v>3</v>
      </c>
      <c r="E25" s="27" t="s">
        <v>24</v>
      </c>
      <c r="F25" s="23" t="s">
        <v>32</v>
      </c>
      <c r="G25" s="19" t="s">
        <v>3</v>
      </c>
      <c r="H25" s="47" t="s">
        <v>42</v>
      </c>
    </row>
    <row r="26" spans="1:8" ht="12.75">
      <c r="A26" s="3" t="s">
        <v>7</v>
      </c>
      <c r="B26" s="3">
        <v>177</v>
      </c>
      <c r="C26" s="3">
        <v>178</v>
      </c>
      <c r="D26" s="9"/>
      <c r="E26" s="17">
        <v>181</v>
      </c>
      <c r="F26" s="3">
        <v>167</v>
      </c>
      <c r="G26" s="3"/>
      <c r="H26" s="48"/>
    </row>
    <row r="27" spans="1:8" ht="12.75">
      <c r="A27" s="3" t="s">
        <v>8</v>
      </c>
      <c r="B27" s="3">
        <v>685</v>
      </c>
      <c r="C27" s="3">
        <v>672</v>
      </c>
      <c r="D27" s="9">
        <v>1</v>
      </c>
      <c r="E27" s="17">
        <v>738</v>
      </c>
      <c r="F27" s="3">
        <v>601</v>
      </c>
      <c r="G27" s="3">
        <v>1</v>
      </c>
      <c r="H27" s="48"/>
    </row>
    <row r="28" spans="1:8" ht="12.75">
      <c r="A28" s="3" t="s">
        <v>9</v>
      </c>
      <c r="B28" s="3">
        <v>506</v>
      </c>
      <c r="C28" s="3">
        <v>475</v>
      </c>
      <c r="D28" s="9">
        <v>1</v>
      </c>
      <c r="E28" s="17">
        <v>549</v>
      </c>
      <c r="F28" s="3">
        <v>418</v>
      </c>
      <c r="G28" s="3"/>
      <c r="H28" s="48"/>
    </row>
    <row r="29" spans="1:8" ht="12.75">
      <c r="A29" s="3" t="s">
        <v>10</v>
      </c>
      <c r="B29" s="3">
        <v>755</v>
      </c>
      <c r="C29" s="3">
        <v>633</v>
      </c>
      <c r="D29" s="9">
        <v>2</v>
      </c>
      <c r="E29" s="17">
        <v>824</v>
      </c>
      <c r="F29" s="3">
        <v>557</v>
      </c>
      <c r="G29" s="3">
        <v>1</v>
      </c>
      <c r="H29" s="48"/>
    </row>
    <row r="30" spans="1:8" ht="12.75">
      <c r="A30" s="3" t="s">
        <v>11</v>
      </c>
      <c r="B30" s="3">
        <v>622</v>
      </c>
      <c r="C30" s="3">
        <v>552</v>
      </c>
      <c r="D30" s="9"/>
      <c r="E30" s="17">
        <v>708</v>
      </c>
      <c r="F30" s="3">
        <v>459</v>
      </c>
      <c r="G30" s="3"/>
      <c r="H30" s="48"/>
    </row>
    <row r="31" spans="1:8" ht="12.75">
      <c r="A31" s="3" t="s">
        <v>12</v>
      </c>
      <c r="B31" s="3">
        <v>352</v>
      </c>
      <c r="C31" s="3">
        <v>385</v>
      </c>
      <c r="D31" s="9"/>
      <c r="E31" s="17">
        <v>358</v>
      </c>
      <c r="F31" s="3">
        <v>355</v>
      </c>
      <c r="G31" s="3"/>
      <c r="H31" s="48"/>
    </row>
    <row r="32" spans="1:8" ht="12.75">
      <c r="A32" s="3" t="s">
        <v>13</v>
      </c>
      <c r="B32" s="3">
        <v>215</v>
      </c>
      <c r="C32" s="3">
        <v>67</v>
      </c>
      <c r="D32" s="9"/>
      <c r="E32" s="17">
        <v>222</v>
      </c>
      <c r="F32" s="3">
        <v>59</v>
      </c>
      <c r="G32" s="3"/>
      <c r="H32" s="48"/>
    </row>
    <row r="33" spans="1:8" ht="12.75">
      <c r="A33" s="3" t="s">
        <v>14</v>
      </c>
      <c r="B33" s="3">
        <v>210</v>
      </c>
      <c r="C33" s="3">
        <v>92</v>
      </c>
      <c r="D33" s="9"/>
      <c r="E33" s="17">
        <v>207</v>
      </c>
      <c r="F33" s="3">
        <v>85</v>
      </c>
      <c r="G33" s="3"/>
      <c r="H33" s="48"/>
    </row>
    <row r="34" spans="1:8" ht="12.75">
      <c r="A34" s="3" t="s">
        <v>15</v>
      </c>
      <c r="B34" s="3">
        <v>644</v>
      </c>
      <c r="C34" s="3">
        <v>833</v>
      </c>
      <c r="D34" s="9"/>
      <c r="E34" s="17">
        <v>712</v>
      </c>
      <c r="F34" s="3">
        <v>770</v>
      </c>
      <c r="G34" s="3"/>
      <c r="H34" s="48"/>
    </row>
    <row r="35" spans="1:8" ht="12.75">
      <c r="A35" s="3" t="s">
        <v>16</v>
      </c>
      <c r="B35" s="3">
        <v>125</v>
      </c>
      <c r="C35" s="3">
        <v>138</v>
      </c>
      <c r="D35" s="9"/>
      <c r="E35" s="17">
        <v>127</v>
      </c>
      <c r="F35" s="3">
        <v>132</v>
      </c>
      <c r="G35" s="3"/>
      <c r="H35" s="48"/>
    </row>
    <row r="36" spans="1:8" ht="12.75">
      <c r="A36" s="3" t="s">
        <v>17</v>
      </c>
      <c r="B36" s="3">
        <v>259</v>
      </c>
      <c r="C36" s="3">
        <v>137</v>
      </c>
      <c r="D36" s="9"/>
      <c r="E36" s="17">
        <v>258</v>
      </c>
      <c r="F36" s="3">
        <v>124</v>
      </c>
      <c r="G36" s="3"/>
      <c r="H36" s="48"/>
    </row>
    <row r="37" spans="1:8" ht="12.75">
      <c r="A37" s="3" t="s">
        <v>18</v>
      </c>
      <c r="B37" s="3">
        <v>1403</v>
      </c>
      <c r="C37" s="3">
        <v>487</v>
      </c>
      <c r="D37" s="9">
        <v>2</v>
      </c>
      <c r="E37" s="17">
        <v>1467</v>
      </c>
      <c r="F37" s="3">
        <v>425</v>
      </c>
      <c r="G37" s="3"/>
      <c r="H37" s="48"/>
    </row>
    <row r="38" spans="1:8" ht="12.75">
      <c r="A38" s="3" t="s">
        <v>19</v>
      </c>
      <c r="B38" s="3">
        <v>380</v>
      </c>
      <c r="C38" s="3">
        <v>597</v>
      </c>
      <c r="D38" s="9"/>
      <c r="E38" s="17">
        <v>375</v>
      </c>
      <c r="F38" s="3">
        <v>582</v>
      </c>
      <c r="G38" s="3"/>
      <c r="H38" s="48"/>
    </row>
    <row r="39" spans="1:8" ht="12.75">
      <c r="A39" s="3" t="s">
        <v>20</v>
      </c>
      <c r="B39" s="3">
        <v>310</v>
      </c>
      <c r="C39" s="3">
        <v>217</v>
      </c>
      <c r="D39" s="9"/>
      <c r="E39" s="17">
        <v>331</v>
      </c>
      <c r="F39" s="3">
        <v>193</v>
      </c>
      <c r="G39" s="3"/>
      <c r="H39" s="48"/>
    </row>
    <row r="40" spans="1:8" ht="12.75">
      <c r="A40" s="3" t="s">
        <v>21</v>
      </c>
      <c r="B40" s="3">
        <v>895</v>
      </c>
      <c r="C40" s="3">
        <v>528</v>
      </c>
      <c r="D40" s="9"/>
      <c r="E40" s="17">
        <v>981</v>
      </c>
      <c r="F40" s="3">
        <v>435</v>
      </c>
      <c r="G40" s="3"/>
      <c r="H40" s="48"/>
    </row>
    <row r="41" spans="1:8" ht="12.75">
      <c r="A41" s="3" t="s">
        <v>22</v>
      </c>
      <c r="B41" s="3">
        <v>321</v>
      </c>
      <c r="C41" s="3">
        <v>222</v>
      </c>
      <c r="D41" s="9"/>
      <c r="E41" s="17">
        <v>329</v>
      </c>
      <c r="F41" s="3">
        <v>202</v>
      </c>
      <c r="G41" s="3"/>
      <c r="H41" s="48"/>
    </row>
    <row r="42" spans="1:8" ht="12.75">
      <c r="A42" s="3" t="s">
        <v>23</v>
      </c>
      <c r="B42" s="3">
        <v>274</v>
      </c>
      <c r="C42" s="3">
        <v>165</v>
      </c>
      <c r="D42" s="9"/>
      <c r="E42" s="17">
        <v>277</v>
      </c>
      <c r="F42" s="3">
        <v>157</v>
      </c>
      <c r="G42" s="3"/>
      <c r="H42" s="48"/>
    </row>
    <row r="43" spans="1:8" s="4" customFormat="1" ht="12.75">
      <c r="A43" s="5" t="s">
        <v>0</v>
      </c>
      <c r="B43" s="40">
        <f aca="true" t="shared" si="1" ref="B43:G43">SUM(B26:B42)</f>
        <v>8133</v>
      </c>
      <c r="C43" s="14">
        <f t="shared" si="1"/>
        <v>6378</v>
      </c>
      <c r="D43" s="18">
        <f t="shared" si="1"/>
        <v>6</v>
      </c>
      <c r="E43" s="43">
        <f t="shared" si="1"/>
        <v>8644</v>
      </c>
      <c r="F43" s="14">
        <f t="shared" si="1"/>
        <v>5721</v>
      </c>
      <c r="G43" s="14">
        <f t="shared" si="1"/>
        <v>2</v>
      </c>
      <c r="H43" s="49"/>
    </row>
    <row r="44" spans="1:7" ht="6.75" customHeight="1">
      <c r="A44" s="13"/>
      <c r="B44" s="10"/>
      <c r="C44" s="10"/>
      <c r="D44" s="11"/>
      <c r="E44" s="6"/>
      <c r="F44" s="8"/>
      <c r="G44" s="8"/>
    </row>
    <row r="45" spans="1:7" ht="12.75">
      <c r="A45" s="3"/>
      <c r="B45" s="53" t="s">
        <v>6</v>
      </c>
      <c r="C45" s="53"/>
      <c r="D45" s="53"/>
      <c r="E45" s="53"/>
      <c r="F45" s="53"/>
      <c r="G45" s="54"/>
    </row>
    <row r="46" spans="1:7" s="4" customFormat="1" ht="18" customHeight="1">
      <c r="A46" s="5"/>
      <c r="B46" s="54" t="s">
        <v>28</v>
      </c>
      <c r="C46" s="51"/>
      <c r="D46" s="51"/>
      <c r="E46" s="50" t="s">
        <v>35</v>
      </c>
      <c r="F46" s="51"/>
      <c r="G46" s="52"/>
    </row>
    <row r="47" spans="1:7" s="22" customFormat="1" ht="15" customHeight="1">
      <c r="A47" s="21"/>
      <c r="B47" s="35" t="s">
        <v>41</v>
      </c>
      <c r="C47" s="35" t="s">
        <v>25</v>
      </c>
      <c r="D47" s="36" t="s">
        <v>3</v>
      </c>
      <c r="E47" s="37" t="s">
        <v>33</v>
      </c>
      <c r="F47" s="34"/>
      <c r="G47" s="38" t="s">
        <v>34</v>
      </c>
    </row>
    <row r="48" spans="1:7" ht="12.75">
      <c r="A48" s="3" t="s">
        <v>7</v>
      </c>
      <c r="B48" s="44">
        <v>166</v>
      </c>
      <c r="C48" s="14">
        <v>189</v>
      </c>
      <c r="D48" s="18">
        <v>3</v>
      </c>
      <c r="E48" s="45">
        <v>237</v>
      </c>
      <c r="F48" s="14"/>
      <c r="G48" s="33"/>
    </row>
    <row r="49" spans="1:7" ht="12.75">
      <c r="A49" s="3" t="s">
        <v>8</v>
      </c>
      <c r="B49" s="44">
        <v>653</v>
      </c>
      <c r="C49" s="14">
        <v>702</v>
      </c>
      <c r="D49" s="18">
        <v>1</v>
      </c>
      <c r="E49" s="45">
        <v>964</v>
      </c>
      <c r="F49" s="14"/>
      <c r="G49" s="33">
        <v>6</v>
      </c>
    </row>
    <row r="50" spans="1:7" ht="12.75">
      <c r="A50" s="3" t="s">
        <v>9</v>
      </c>
      <c r="B50" s="44">
        <v>436</v>
      </c>
      <c r="C50" s="14">
        <v>548</v>
      </c>
      <c r="D50" s="18"/>
      <c r="E50" s="45">
        <v>685</v>
      </c>
      <c r="F50" s="14"/>
      <c r="G50" s="33">
        <v>9</v>
      </c>
    </row>
    <row r="51" spans="1:7" ht="12.75">
      <c r="A51" s="3" t="s">
        <v>10</v>
      </c>
      <c r="B51" s="44">
        <v>626</v>
      </c>
      <c r="C51" s="14">
        <v>773</v>
      </c>
      <c r="D51" s="18">
        <v>2</v>
      </c>
      <c r="E51" s="45">
        <v>1007</v>
      </c>
      <c r="F51" s="14"/>
      <c r="G51" s="33">
        <v>3</v>
      </c>
    </row>
    <row r="52" spans="1:7" ht="12.75">
      <c r="A52" s="3" t="s">
        <v>11</v>
      </c>
      <c r="B52" s="44">
        <v>505</v>
      </c>
      <c r="C52" s="14">
        <v>678</v>
      </c>
      <c r="D52" s="18" t="s">
        <v>4</v>
      </c>
      <c r="E52" s="45">
        <v>842</v>
      </c>
      <c r="F52" s="14"/>
      <c r="G52" s="33">
        <v>1</v>
      </c>
    </row>
    <row r="53" spans="1:7" ht="12.75">
      <c r="A53" s="3" t="s">
        <v>12</v>
      </c>
      <c r="B53" s="44">
        <v>324</v>
      </c>
      <c r="C53" s="14">
        <v>413</v>
      </c>
      <c r="D53" s="18"/>
      <c r="E53" s="45">
        <v>442</v>
      </c>
      <c r="F53" s="14"/>
      <c r="G53" s="33"/>
    </row>
    <row r="54" spans="1:7" ht="12.75">
      <c r="A54" s="3" t="s">
        <v>13</v>
      </c>
      <c r="B54" s="44">
        <v>183</v>
      </c>
      <c r="C54" s="14">
        <v>93</v>
      </c>
      <c r="D54" s="18"/>
      <c r="E54" s="45">
        <v>239</v>
      </c>
      <c r="F54" s="14"/>
      <c r="G54" s="33"/>
    </row>
    <row r="55" spans="1:7" ht="12.75">
      <c r="A55" s="3" t="s">
        <v>14</v>
      </c>
      <c r="B55" s="44">
        <v>162</v>
      </c>
      <c r="C55" s="14">
        <v>125</v>
      </c>
      <c r="D55" s="18">
        <v>1</v>
      </c>
      <c r="E55" s="45">
        <v>217</v>
      </c>
      <c r="F55" s="14"/>
      <c r="G55" s="33"/>
    </row>
    <row r="56" spans="1:7" ht="12.75">
      <c r="A56" s="3" t="s">
        <v>15</v>
      </c>
      <c r="B56" s="44">
        <v>631</v>
      </c>
      <c r="C56" s="14">
        <v>827</v>
      </c>
      <c r="D56" s="18"/>
      <c r="E56" s="45">
        <v>898</v>
      </c>
      <c r="F56" s="14"/>
      <c r="G56" s="33">
        <v>5</v>
      </c>
    </row>
    <row r="57" spans="1:7" ht="12.75">
      <c r="A57" s="3" t="s">
        <v>16</v>
      </c>
      <c r="B57" s="44">
        <v>125</v>
      </c>
      <c r="C57" s="14">
        <v>139</v>
      </c>
      <c r="D57" s="18"/>
      <c r="E57" s="45">
        <v>183</v>
      </c>
      <c r="F57" s="14"/>
      <c r="G57" s="33">
        <v>1</v>
      </c>
    </row>
    <row r="58" spans="1:7" ht="12.75">
      <c r="A58" s="3" t="s">
        <v>17</v>
      </c>
      <c r="B58" s="44">
        <v>215</v>
      </c>
      <c r="C58" s="14">
        <v>171</v>
      </c>
      <c r="D58" s="18"/>
      <c r="E58" s="45">
        <v>298</v>
      </c>
      <c r="F58" s="14"/>
      <c r="G58" s="33">
        <v>1</v>
      </c>
    </row>
    <row r="59" spans="1:7" ht="12.75">
      <c r="A59" s="3" t="s">
        <v>18</v>
      </c>
      <c r="B59" s="44">
        <v>1083</v>
      </c>
      <c r="C59" s="14">
        <v>763</v>
      </c>
      <c r="D59" s="18">
        <v>2</v>
      </c>
      <c r="E59" s="45">
        <v>1611</v>
      </c>
      <c r="F59" s="14"/>
      <c r="G59" s="33">
        <v>11</v>
      </c>
    </row>
    <row r="60" spans="1:7" ht="12.75">
      <c r="A60" s="3" t="s">
        <v>19</v>
      </c>
      <c r="B60" s="44">
        <v>344</v>
      </c>
      <c r="C60" s="14">
        <v>603</v>
      </c>
      <c r="D60" s="18">
        <v>6</v>
      </c>
      <c r="E60" s="45">
        <v>496</v>
      </c>
      <c r="F60" s="14"/>
      <c r="G60" s="33"/>
    </row>
    <row r="61" spans="1:7" ht="12.75">
      <c r="A61" s="3" t="s">
        <v>20</v>
      </c>
      <c r="B61" s="44">
        <v>303</v>
      </c>
      <c r="C61" s="14">
        <v>218</v>
      </c>
      <c r="D61" s="18"/>
      <c r="E61" s="45">
        <v>384</v>
      </c>
      <c r="F61" s="14"/>
      <c r="G61" s="33"/>
    </row>
    <row r="62" spans="1:7" ht="12.75">
      <c r="A62" s="3" t="s">
        <v>21</v>
      </c>
      <c r="B62" s="44">
        <v>866</v>
      </c>
      <c r="C62" s="14">
        <v>533</v>
      </c>
      <c r="D62" s="18"/>
      <c r="E62" s="45">
        <v>1092</v>
      </c>
      <c r="F62" s="14"/>
      <c r="G62" s="33">
        <v>8</v>
      </c>
    </row>
    <row r="63" spans="1:7" ht="12.75">
      <c r="A63" s="3" t="s">
        <v>22</v>
      </c>
      <c r="B63" s="44">
        <v>259</v>
      </c>
      <c r="C63" s="14">
        <v>295</v>
      </c>
      <c r="D63" s="18"/>
      <c r="E63" s="45">
        <v>367</v>
      </c>
      <c r="F63" s="14"/>
      <c r="G63" s="33"/>
    </row>
    <row r="64" spans="1:7" ht="12.75">
      <c r="A64" s="3" t="s">
        <v>23</v>
      </c>
      <c r="B64" s="44">
        <v>263</v>
      </c>
      <c r="C64" s="14">
        <v>167</v>
      </c>
      <c r="D64" s="18">
        <v>1</v>
      </c>
      <c r="E64" s="45">
        <v>323</v>
      </c>
      <c r="F64" s="14"/>
      <c r="G64" s="33">
        <v>2</v>
      </c>
    </row>
    <row r="65" spans="1:7" s="4" customFormat="1" ht="12.75">
      <c r="A65" s="5" t="s">
        <v>0</v>
      </c>
      <c r="B65" s="14">
        <f>SUM(B48:B64)</f>
        <v>7144</v>
      </c>
      <c r="C65" s="40">
        <f>SUM(C48:C64)</f>
        <v>7237</v>
      </c>
      <c r="D65" s="16">
        <f>SUM(D48:D64)</f>
        <v>16</v>
      </c>
      <c r="E65" s="46">
        <f>SUM(E48:E64)</f>
        <v>10285</v>
      </c>
      <c r="F65" s="14"/>
      <c r="G65" s="33">
        <f>SUM(G48:G64)</f>
        <v>47</v>
      </c>
    </row>
    <row r="66" spans="1:8" ht="7.5" customHeight="1">
      <c r="A66" s="7"/>
      <c r="B66" s="7"/>
      <c r="C66" s="7"/>
      <c r="D66" s="7"/>
      <c r="E66" s="7"/>
      <c r="F66" s="7"/>
      <c r="G66" s="7"/>
      <c r="H66" s="39"/>
    </row>
  </sheetData>
  <sheetProtection/>
  <mergeCells count="11">
    <mergeCell ref="B1:H1"/>
    <mergeCell ref="B2:H2"/>
    <mergeCell ref="B24:D24"/>
    <mergeCell ref="E24:G24"/>
    <mergeCell ref="B46:D46"/>
    <mergeCell ref="H25:H43"/>
    <mergeCell ref="E46:G46"/>
    <mergeCell ref="B45:G45"/>
    <mergeCell ref="B3:C3"/>
    <mergeCell ref="D3:E3"/>
    <mergeCell ref="F3:H3"/>
  </mergeCells>
  <printOptions gridLines="1"/>
  <pageMargins left="0.25" right="0.25" top="0.25" bottom="0.25" header="0.5" footer="0.5"/>
  <pageSetup horizontalDpi="600" verticalDpi="600" orientation="landscape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Sullivan Offices</dc:title>
  <dc:subject/>
  <dc:creator>Ladd Karen</dc:creator>
  <cp:keywords/>
  <dc:description/>
  <cp:lastModifiedBy>Ladd Karen</cp:lastModifiedBy>
  <cp:lastPrinted>2014-10-30T13:38:52Z</cp:lastPrinted>
  <dcterms:created xsi:type="dcterms:W3CDTF">2002-07-30T19:09:26Z</dcterms:created>
  <dcterms:modified xsi:type="dcterms:W3CDTF">2014-11-06T15:21:43Z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2127614920</vt:i4>
  </property>
  <property fmtid="{D5CDD505-2E9C-101B-9397-08002B2CF9AE}" pid="3" name="_EmailSubject">
    <vt:lpwstr>county republican2008.xls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-1509464546</vt:i4>
  </property>
  <property fmtid="{D5CDD505-2E9C-101B-9397-08002B2CF9AE}" pid="7" name="_ReviewingToolsShownOnce">
    <vt:lpwstr/>
  </property>
  <property fmtid="{D5CDD505-2E9C-101B-9397-08002B2CF9AE}" pid="8" name="EktContentLanguage">
    <vt:i4>1033</vt:i4>
  </property>
  <property fmtid="{D5CDD505-2E9C-101B-9397-08002B2CF9AE}" pid="9" name="EktQuickLink">
    <vt:lpwstr>DownloadAsset.aspx?id=8589942361</vt:lpwstr>
  </property>
  <property fmtid="{D5CDD505-2E9C-101B-9397-08002B2CF9AE}" pid="10" name="EktContentType">
    <vt:i4>101</vt:i4>
  </property>
  <property fmtid="{D5CDD505-2E9C-101B-9397-08002B2CF9AE}" pid="11" name="EktContentSubType">
    <vt:i4>0</vt:i4>
  </property>
  <property fmtid="{D5CDD505-2E9C-101B-9397-08002B2CF9AE}" pid="12" name="EktFolderName">
    <vt:lpwstr/>
  </property>
  <property fmtid="{D5CDD505-2E9C-101B-9397-08002B2CF9AE}" pid="13" name="EktCmsPath">
    <vt:lpwstr/>
  </property>
  <property fmtid="{D5CDD505-2E9C-101B-9397-08002B2CF9AE}" pid="14" name="EktExpiryType">
    <vt:i4>1</vt:i4>
  </property>
  <property fmtid="{D5CDD505-2E9C-101B-9397-08002B2CF9AE}" pid="15" name="EktDateCreated">
    <vt:filetime>2014-12-01T20:55:27Z</vt:filetime>
  </property>
  <property fmtid="{D5CDD505-2E9C-101B-9397-08002B2CF9AE}" pid="16" name="EktDateModified">
    <vt:filetime>2014-12-01T20:55:28Z</vt:filetime>
  </property>
  <property fmtid="{D5CDD505-2E9C-101B-9397-08002B2CF9AE}" pid="17" name="EktTaxCategory">
    <vt:lpwstr/>
  </property>
  <property fmtid="{D5CDD505-2E9C-101B-9397-08002B2CF9AE}" pid="18" name="EktDisabledTaxCategory">
    <vt:lpwstr/>
  </property>
  <property fmtid="{D5CDD505-2E9C-101B-9397-08002B2CF9AE}" pid="19" name="EktCmsSize">
    <vt:i4>40448</vt:i4>
  </property>
  <property fmtid="{D5CDD505-2E9C-101B-9397-08002B2CF9AE}" pid="20" name="EktSearchable">
    <vt:i4>1</vt:i4>
  </property>
  <property fmtid="{D5CDD505-2E9C-101B-9397-08002B2CF9AE}" pid="21" name="EktEDescription">
    <vt:lpwstr>&amp;lt;p&amp;gt;sullivan county offices  TOTALS  Sheriff  Treasurer  Scatter     Attorney  COUNTY COMMISSIONERS  Acworth  Charlestown  Claremont Ward 1  Claremont Ward 2  Claremont Ward 3  Cornish  Croydon  Goshen  Grantham  Langdon  Lempster  Newport  Plainfield  Springfield  Sunapee  Unity  Washington  Davis, r  Barrette, d  Registe&amp;lt;/p&amp;gt;</vt:lpwstr>
  </property>
</Properties>
</file>