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76" windowWidth="11355" windowHeight="9210" activeTab="0"/>
  </bookViews>
  <sheets>
    <sheet name="hillgov" sheetId="1" r:id="rId1"/>
  </sheets>
  <definedNames>
    <definedName name="_xlnm.Print_Area" localSheetId="0">'hillgov'!$A$1:$E$57</definedName>
    <definedName name="qry_Governor">#REF!</definedName>
  </definedNames>
  <calcPr fullCalcOnLoad="1"/>
</workbook>
</file>

<file path=xl/sharedStrings.xml><?xml version="1.0" encoding="utf-8"?>
<sst xmlns="http://schemas.openxmlformats.org/spreadsheetml/2006/main" count="59" uniqueCount="59">
  <si>
    <t>TOTALS</t>
  </si>
  <si>
    <t>Merrimack</t>
  </si>
  <si>
    <t>Scatter</t>
  </si>
  <si>
    <t xml:space="preserve">Governor </t>
  </si>
  <si>
    <t>State of New Hampshire - General Election</t>
  </si>
  <si>
    <t>Hillsborough County</t>
  </si>
  <si>
    <t>Amherst</t>
  </si>
  <si>
    <t>Antrim</t>
  </si>
  <si>
    <t>Bedford</t>
  </si>
  <si>
    <t>Bennington</t>
  </si>
  <si>
    <t>Brookline</t>
  </si>
  <si>
    <t>Deering</t>
  </si>
  <si>
    <t>Francestown</t>
  </si>
  <si>
    <t>Goffstown</t>
  </si>
  <si>
    <t>Greenfield</t>
  </si>
  <si>
    <t>Greenville</t>
  </si>
  <si>
    <t>Hancock</t>
  </si>
  <si>
    <t xml:space="preserve">Hillsborough  </t>
  </si>
  <si>
    <t>Hollis</t>
  </si>
  <si>
    <t>Hudson</t>
  </si>
  <si>
    <t>Litchfield</t>
  </si>
  <si>
    <t>Lyndeborough</t>
  </si>
  <si>
    <t>Manchester Ward 1</t>
  </si>
  <si>
    <t>Manchester Ward 2</t>
  </si>
  <si>
    <t>Manchester Ward 3</t>
  </si>
  <si>
    <t>Manchester Ward 4</t>
  </si>
  <si>
    <t>Manchester Ward 6</t>
  </si>
  <si>
    <t>Manchester Ward 7</t>
  </si>
  <si>
    <t>Manchester Ward 8</t>
  </si>
  <si>
    <t>Manchester Ward 9</t>
  </si>
  <si>
    <t>Manchester Ward 10</t>
  </si>
  <si>
    <t>Manchester Ward 12</t>
  </si>
  <si>
    <t>Mason</t>
  </si>
  <si>
    <t>Milford</t>
  </si>
  <si>
    <t>Mont Vernon</t>
  </si>
  <si>
    <t>Nashua Ward 1</t>
  </si>
  <si>
    <t>Nashua Ward 2</t>
  </si>
  <si>
    <t>Nashua Ward 3</t>
  </si>
  <si>
    <t>Nashua Ward 4</t>
  </si>
  <si>
    <t>Nashua Ward 5</t>
  </si>
  <si>
    <t>Nashua Ward 6</t>
  </si>
  <si>
    <t>Nashua Ward 7</t>
  </si>
  <si>
    <t>Nashua Ward 8</t>
  </si>
  <si>
    <t>Nashua Ward 9</t>
  </si>
  <si>
    <t>New Boston</t>
  </si>
  <si>
    <t>New Ipswich</t>
  </si>
  <si>
    <t>Pelham</t>
  </si>
  <si>
    <t>Peterborough</t>
  </si>
  <si>
    <t>Sharon</t>
  </si>
  <si>
    <t>Temple</t>
  </si>
  <si>
    <t>Weare</t>
  </si>
  <si>
    <t>Wilton</t>
  </si>
  <si>
    <t>Windsor</t>
  </si>
  <si>
    <t>Sununu, r</t>
  </si>
  <si>
    <t>Van Ostern, d</t>
  </si>
  <si>
    <t>Abramson, lib</t>
  </si>
  <si>
    <t>Manchester Ward 5*</t>
  </si>
  <si>
    <t>*correction submitted by clerk</t>
  </si>
  <si>
    <t>Manchester Ward 11*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</si>
</sst>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_(* #,##0.0_);_(* \(#,##0.0\);_(* &quot;-&quot;??_);_(@_)"/>
    <numFmt numFmtId="167" formatCode="_(* #,##0_);_(* \(#,##0\);_(* &quot;-&quot;??_);_(@_)"/>
    <numFmt numFmtId="168" formatCode="[$-409]mmmm\ d\,\ yyyy;@"/>
    <numFmt numFmtId="169" formatCode="_(* #,##0.000_);_(* \(#,##0.000\);_(* &quot;-&quot;??_);_(@_)"/>
    <numFmt numFmtId="170" formatCode="_(* #,##0.0000_);_(* \(#,##0.0000\);_(* &quot;-&quot;??_);_(@_)"/>
  </numFmts>
  <fonts count="40">
    <font>
      <sz val="10"/>
      <name val="MS Sans Serif"/>
      <family val="0"/>
    </font>
    <font>
      <sz val="12"/>
      <color indexed="8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168" fontId="4" fillId="0" borderId="10" xfId="0" applyNumberFormat="1" applyFont="1" applyBorder="1" applyAlignment="1">
      <alignment horizontal="left"/>
    </xf>
    <xf numFmtId="168" fontId="4" fillId="33" borderId="10" xfId="0" applyNumberFormat="1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167" fontId="4" fillId="0" borderId="10" xfId="42" applyNumberFormat="1" applyFont="1" applyBorder="1" applyAlignment="1">
      <alignment/>
    </xf>
    <xf numFmtId="0" fontId="0" fillId="34" borderId="10" xfId="0" applyFill="1" applyBorder="1" applyAlignment="1">
      <alignment/>
    </xf>
    <xf numFmtId="0" fontId="0" fillId="0" borderId="0" xfId="0" applyFont="1" applyAlignment="1">
      <alignment/>
    </xf>
    <xf numFmtId="0" fontId="4" fillId="35" borderId="10" xfId="0" applyFont="1" applyFill="1" applyBorder="1" applyAlignment="1">
      <alignment/>
    </xf>
    <xf numFmtId="167" fontId="4" fillId="35" borderId="10" xfId="42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5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zoomScale="130" zoomScaleNormal="130" zoomScalePageLayoutView="0" workbookViewId="0" topLeftCell="A34">
      <selection activeCell="H50" sqref="H50"/>
    </sheetView>
  </sheetViews>
  <sheetFormatPr defaultColWidth="9.140625" defaultRowHeight="12.75"/>
  <cols>
    <col min="1" max="1" width="19.8515625" style="0" customWidth="1"/>
    <col min="2" max="2" width="16.28125" style="0" customWidth="1"/>
    <col min="3" max="4" width="15.00390625" style="0" customWidth="1"/>
    <col min="5" max="5" width="13.8515625" style="0" customWidth="1"/>
  </cols>
  <sheetData>
    <row r="1" spans="1:5" s="5" customFormat="1" ht="18.75" customHeight="1">
      <c r="A1" s="1"/>
      <c r="B1" s="14" t="s">
        <v>4</v>
      </c>
      <c r="C1" s="14"/>
      <c r="D1" s="14"/>
      <c r="E1" s="14"/>
    </row>
    <row r="2" spans="1:5" s="5" customFormat="1" ht="15.75" customHeight="1">
      <c r="A2" s="2">
        <v>42682</v>
      </c>
      <c r="B2" s="14" t="s">
        <v>3</v>
      </c>
      <c r="C2" s="14"/>
      <c r="D2" s="14"/>
      <c r="E2" s="14"/>
    </row>
    <row r="3" spans="1:5" s="5" customFormat="1" ht="2.25" customHeight="1">
      <c r="A3" s="3"/>
      <c r="B3" s="4"/>
      <c r="C3" s="4"/>
      <c r="D3" s="4"/>
      <c r="E3" s="4"/>
    </row>
    <row r="4" spans="1:5" s="5" customFormat="1" ht="27" customHeight="1">
      <c r="A4" s="6" t="s">
        <v>5</v>
      </c>
      <c r="B4" s="7" t="s">
        <v>53</v>
      </c>
      <c r="C4" s="7" t="s">
        <v>54</v>
      </c>
      <c r="D4" s="7" t="s">
        <v>55</v>
      </c>
      <c r="E4" s="7" t="s">
        <v>2</v>
      </c>
    </row>
    <row r="5" spans="1:5" s="5" customFormat="1" ht="13.5" customHeight="1">
      <c r="A5" s="1" t="s">
        <v>6</v>
      </c>
      <c r="B5" s="8">
        <v>3751</v>
      </c>
      <c r="C5" s="8">
        <v>3384</v>
      </c>
      <c r="D5" s="8">
        <v>275</v>
      </c>
      <c r="E5" s="8"/>
    </row>
    <row r="6" spans="1:5" s="5" customFormat="1" ht="13.5" customHeight="1">
      <c r="A6" s="1" t="s">
        <v>7</v>
      </c>
      <c r="B6" s="8">
        <v>687</v>
      </c>
      <c r="C6" s="8">
        <v>695</v>
      </c>
      <c r="D6" s="8">
        <v>107</v>
      </c>
      <c r="E6" s="8"/>
    </row>
    <row r="7" spans="1:5" s="5" customFormat="1" ht="13.5" customHeight="1">
      <c r="A7" s="1" t="s">
        <v>8</v>
      </c>
      <c r="B7" s="8">
        <v>7911</v>
      </c>
      <c r="C7" s="8">
        <v>5087</v>
      </c>
      <c r="D7" s="8">
        <v>386</v>
      </c>
      <c r="E7" s="8">
        <v>21</v>
      </c>
    </row>
    <row r="8" spans="1:5" s="5" customFormat="1" ht="13.5" customHeight="1">
      <c r="A8" s="1" t="s">
        <v>9</v>
      </c>
      <c r="B8" s="8">
        <v>386</v>
      </c>
      <c r="C8" s="8">
        <v>342</v>
      </c>
      <c r="D8" s="8">
        <v>54</v>
      </c>
      <c r="E8" s="8">
        <v>6</v>
      </c>
    </row>
    <row r="9" spans="1:5" s="5" customFormat="1" ht="13.5" customHeight="1">
      <c r="A9" s="1" t="s">
        <v>10</v>
      </c>
      <c r="B9" s="8">
        <v>1715</v>
      </c>
      <c r="C9" s="8">
        <v>1290</v>
      </c>
      <c r="D9" s="8">
        <v>108</v>
      </c>
      <c r="E9" s="8">
        <v>3</v>
      </c>
    </row>
    <row r="10" spans="1:5" s="5" customFormat="1" ht="13.5" customHeight="1">
      <c r="A10" s="1" t="s">
        <v>11</v>
      </c>
      <c r="B10" s="8">
        <v>567</v>
      </c>
      <c r="C10" s="8">
        <v>399</v>
      </c>
      <c r="D10" s="8">
        <v>63</v>
      </c>
      <c r="E10" s="8">
        <v>5</v>
      </c>
    </row>
    <row r="11" spans="1:5" s="5" customFormat="1" ht="13.5" customHeight="1">
      <c r="A11" s="1" t="s">
        <v>12</v>
      </c>
      <c r="B11" s="8">
        <v>491</v>
      </c>
      <c r="C11" s="8">
        <v>470</v>
      </c>
      <c r="D11" s="8">
        <v>41</v>
      </c>
      <c r="E11" s="8">
        <v>1</v>
      </c>
    </row>
    <row r="12" spans="1:5" s="5" customFormat="1" ht="13.5" customHeight="1">
      <c r="A12" s="1" t="s">
        <v>13</v>
      </c>
      <c r="B12" s="8">
        <v>5088</v>
      </c>
      <c r="C12" s="8">
        <v>4067</v>
      </c>
      <c r="D12" s="8">
        <v>385</v>
      </c>
      <c r="E12" s="8">
        <v>1</v>
      </c>
    </row>
    <row r="13" spans="1:5" s="5" customFormat="1" ht="13.5" customHeight="1">
      <c r="A13" s="1" t="s">
        <v>14</v>
      </c>
      <c r="B13" s="8">
        <v>399</v>
      </c>
      <c r="C13" s="8">
        <v>447</v>
      </c>
      <c r="D13" s="8">
        <v>63</v>
      </c>
      <c r="E13" s="8">
        <v>2</v>
      </c>
    </row>
    <row r="14" spans="1:5" s="5" customFormat="1" ht="13.5" customHeight="1">
      <c r="A14" s="1" t="s">
        <v>15</v>
      </c>
      <c r="B14" s="8">
        <v>450</v>
      </c>
      <c r="C14" s="8">
        <v>426</v>
      </c>
      <c r="D14" s="8">
        <v>73</v>
      </c>
      <c r="E14" s="8">
        <v>6</v>
      </c>
    </row>
    <row r="15" spans="1:5" s="5" customFormat="1" ht="13.5" customHeight="1">
      <c r="A15" s="1" t="s">
        <v>16</v>
      </c>
      <c r="B15" s="8">
        <v>473</v>
      </c>
      <c r="C15" s="8">
        <v>689</v>
      </c>
      <c r="D15" s="8">
        <v>36</v>
      </c>
      <c r="E15" s="8">
        <v>1</v>
      </c>
    </row>
    <row r="16" spans="1:5" s="5" customFormat="1" ht="13.5" customHeight="1">
      <c r="A16" s="1" t="s">
        <v>17</v>
      </c>
      <c r="B16" s="8">
        <v>1464</v>
      </c>
      <c r="C16" s="8">
        <v>1302</v>
      </c>
      <c r="D16" s="8">
        <v>168</v>
      </c>
      <c r="E16" s="8">
        <v>13</v>
      </c>
    </row>
    <row r="17" spans="1:5" s="5" customFormat="1" ht="13.5" customHeight="1">
      <c r="A17" s="1" t="s">
        <v>18</v>
      </c>
      <c r="B17" s="8">
        <v>2671</v>
      </c>
      <c r="C17" s="8">
        <v>2257</v>
      </c>
      <c r="D17" s="8">
        <v>177</v>
      </c>
      <c r="E17" s="8">
        <v>6</v>
      </c>
    </row>
    <row r="18" spans="1:5" s="5" customFormat="1" ht="13.5" customHeight="1">
      <c r="A18" s="1" t="s">
        <v>19</v>
      </c>
      <c r="B18" s="8">
        <v>7157</v>
      </c>
      <c r="C18" s="8">
        <v>5100</v>
      </c>
      <c r="D18" s="8">
        <v>582</v>
      </c>
      <c r="E18" s="8">
        <v>56</v>
      </c>
    </row>
    <row r="19" spans="1:5" s="5" customFormat="1" ht="13.5" customHeight="1">
      <c r="A19" s="1" t="s">
        <v>20</v>
      </c>
      <c r="B19" s="8">
        <v>2772</v>
      </c>
      <c r="C19" s="8">
        <v>1851</v>
      </c>
      <c r="D19" s="8">
        <v>187</v>
      </c>
      <c r="E19" s="8"/>
    </row>
    <row r="20" spans="1:5" s="5" customFormat="1" ht="13.5" customHeight="1">
      <c r="A20" s="1" t="s">
        <v>21</v>
      </c>
      <c r="B20" s="8">
        <v>513</v>
      </c>
      <c r="C20" s="8">
        <v>481</v>
      </c>
      <c r="D20" s="8">
        <v>61</v>
      </c>
      <c r="E20" s="8">
        <v>2</v>
      </c>
    </row>
    <row r="21" spans="1:5" s="5" customFormat="1" ht="13.5" customHeight="1">
      <c r="A21" s="1" t="s">
        <v>22</v>
      </c>
      <c r="B21" s="8">
        <v>2472</v>
      </c>
      <c r="C21" s="8">
        <v>2811</v>
      </c>
      <c r="D21" s="8">
        <v>184</v>
      </c>
      <c r="E21" s="8">
        <v>18</v>
      </c>
    </row>
    <row r="22" spans="1:5" s="5" customFormat="1" ht="13.5" customHeight="1">
      <c r="A22" s="1" t="s">
        <v>23</v>
      </c>
      <c r="B22" s="8">
        <v>2083</v>
      </c>
      <c r="C22" s="8">
        <v>2341</v>
      </c>
      <c r="D22" s="8">
        <v>208</v>
      </c>
      <c r="E22" s="8">
        <v>19</v>
      </c>
    </row>
    <row r="23" spans="1:5" s="5" customFormat="1" ht="13.5" customHeight="1">
      <c r="A23" s="1" t="s">
        <v>24</v>
      </c>
      <c r="B23" s="8">
        <v>1084</v>
      </c>
      <c r="C23" s="8">
        <v>1632</v>
      </c>
      <c r="D23" s="8">
        <v>188</v>
      </c>
      <c r="E23" s="8">
        <v>10</v>
      </c>
    </row>
    <row r="24" spans="1:5" s="5" customFormat="1" ht="13.5" customHeight="1">
      <c r="A24" s="1" t="s">
        <v>25</v>
      </c>
      <c r="B24" s="8">
        <v>1380</v>
      </c>
      <c r="C24" s="8">
        <v>1807</v>
      </c>
      <c r="D24" s="8">
        <v>188</v>
      </c>
      <c r="E24" s="8">
        <v>22</v>
      </c>
    </row>
    <row r="25" spans="1:5" s="5" customFormat="1" ht="13.5" customHeight="1">
      <c r="A25" s="1" t="s">
        <v>56</v>
      </c>
      <c r="B25" s="8">
        <v>1099</v>
      </c>
      <c r="C25" s="8">
        <v>1467</v>
      </c>
      <c r="D25" s="8">
        <v>153</v>
      </c>
      <c r="E25" s="8">
        <v>20</v>
      </c>
    </row>
    <row r="26" spans="1:5" s="5" customFormat="1" ht="13.5" customHeight="1">
      <c r="A26" s="1" t="s">
        <v>26</v>
      </c>
      <c r="B26" s="8">
        <v>2578</v>
      </c>
      <c r="C26" s="8">
        <v>2192</v>
      </c>
      <c r="D26" s="8">
        <v>155</v>
      </c>
      <c r="E26" s="8">
        <v>19</v>
      </c>
    </row>
    <row r="27" spans="1:5" s="5" customFormat="1" ht="13.5" customHeight="1">
      <c r="A27" s="1" t="s">
        <v>27</v>
      </c>
      <c r="B27" s="8">
        <v>1626</v>
      </c>
      <c r="C27" s="8">
        <v>1969</v>
      </c>
      <c r="D27" s="8">
        <v>169</v>
      </c>
      <c r="E27" s="8">
        <v>30</v>
      </c>
    </row>
    <row r="28" spans="1:5" s="5" customFormat="1" ht="13.5" customHeight="1">
      <c r="A28" s="1" t="s">
        <v>28</v>
      </c>
      <c r="B28" s="8">
        <v>2565</v>
      </c>
      <c r="C28" s="8">
        <v>2175</v>
      </c>
      <c r="D28" s="8">
        <v>175</v>
      </c>
      <c r="E28" s="8">
        <v>30</v>
      </c>
    </row>
    <row r="29" spans="1:5" s="5" customFormat="1" ht="13.5" customHeight="1">
      <c r="A29" s="1" t="s">
        <v>29</v>
      </c>
      <c r="B29" s="8">
        <v>1908</v>
      </c>
      <c r="C29" s="8">
        <v>1992</v>
      </c>
      <c r="D29" s="8">
        <v>197</v>
      </c>
      <c r="E29" s="8">
        <v>26</v>
      </c>
    </row>
    <row r="30" spans="1:5" s="5" customFormat="1" ht="13.5" customHeight="1">
      <c r="A30" s="1" t="s">
        <v>30</v>
      </c>
      <c r="B30" s="8">
        <v>1738</v>
      </c>
      <c r="C30" s="8">
        <v>1982</v>
      </c>
      <c r="D30" s="8">
        <v>219</v>
      </c>
      <c r="E30" s="8">
        <v>40</v>
      </c>
    </row>
    <row r="31" spans="1:5" s="5" customFormat="1" ht="13.5" customHeight="1">
      <c r="A31" s="11" t="s">
        <v>58</v>
      </c>
      <c r="B31" s="12">
        <v>1373</v>
      </c>
      <c r="C31" s="12">
        <v>1621</v>
      </c>
      <c r="D31" s="12">
        <v>189</v>
      </c>
      <c r="E31" s="12">
        <v>20</v>
      </c>
    </row>
    <row r="32" spans="1:5" s="5" customFormat="1" ht="13.5" customHeight="1">
      <c r="A32" s="1" t="s">
        <v>31</v>
      </c>
      <c r="B32" s="8">
        <v>1975</v>
      </c>
      <c r="C32" s="8">
        <v>2074</v>
      </c>
      <c r="D32" s="8">
        <v>177</v>
      </c>
      <c r="E32" s="8">
        <v>18</v>
      </c>
    </row>
    <row r="33" spans="1:5" s="5" customFormat="1" ht="13.5" customHeight="1">
      <c r="A33" s="1" t="s">
        <v>32</v>
      </c>
      <c r="B33" s="8">
        <v>457</v>
      </c>
      <c r="C33" s="8">
        <v>317</v>
      </c>
      <c r="D33" s="8">
        <v>57</v>
      </c>
      <c r="E33" s="8">
        <v>5</v>
      </c>
    </row>
    <row r="34" spans="1:5" s="5" customFormat="1" ht="13.5" customHeight="1">
      <c r="A34" s="1" t="s">
        <v>1</v>
      </c>
      <c r="B34" s="8">
        <v>7867</v>
      </c>
      <c r="C34" s="8">
        <v>6329</v>
      </c>
      <c r="D34" s="8">
        <v>577</v>
      </c>
      <c r="E34" s="8">
        <v>47</v>
      </c>
    </row>
    <row r="35" spans="1:5" s="5" customFormat="1" ht="13.5" customHeight="1">
      <c r="A35" s="1" t="s">
        <v>33</v>
      </c>
      <c r="B35" s="8">
        <v>3920</v>
      </c>
      <c r="C35" s="8">
        <v>3658</v>
      </c>
      <c r="D35" s="8">
        <v>463</v>
      </c>
      <c r="E35" s="8">
        <v>28</v>
      </c>
    </row>
    <row r="36" spans="1:5" s="5" customFormat="1" ht="13.5" customHeight="1">
      <c r="A36" s="1" t="s">
        <v>34</v>
      </c>
      <c r="B36" s="8">
        <v>759</v>
      </c>
      <c r="C36" s="8">
        <v>707</v>
      </c>
      <c r="D36" s="8">
        <v>57</v>
      </c>
      <c r="E36" s="8">
        <v>4</v>
      </c>
    </row>
    <row r="37" spans="1:5" s="5" customFormat="1" ht="13.5" customHeight="1">
      <c r="A37" s="1" t="s">
        <v>35</v>
      </c>
      <c r="B37" s="8">
        <v>2678</v>
      </c>
      <c r="C37" s="8">
        <v>2767</v>
      </c>
      <c r="D37" s="8">
        <v>208</v>
      </c>
      <c r="E37" s="8">
        <v>16</v>
      </c>
    </row>
    <row r="38" spans="1:5" s="5" customFormat="1" ht="13.5" customHeight="1">
      <c r="A38" s="1" t="s">
        <v>36</v>
      </c>
      <c r="B38" s="8">
        <v>2068</v>
      </c>
      <c r="C38" s="8">
        <v>2355</v>
      </c>
      <c r="D38" s="8">
        <v>229</v>
      </c>
      <c r="E38" s="8">
        <v>15</v>
      </c>
    </row>
    <row r="39" spans="1:5" s="5" customFormat="1" ht="13.5" customHeight="1">
      <c r="A39" s="1" t="s">
        <v>37</v>
      </c>
      <c r="B39" s="8">
        <v>1848</v>
      </c>
      <c r="C39" s="8">
        <v>2310</v>
      </c>
      <c r="D39" s="8">
        <v>229</v>
      </c>
      <c r="E39" s="8">
        <v>20</v>
      </c>
    </row>
    <row r="40" spans="1:5" s="5" customFormat="1" ht="13.5" customHeight="1">
      <c r="A40" s="1" t="s">
        <v>38</v>
      </c>
      <c r="B40" s="8">
        <v>1087</v>
      </c>
      <c r="C40" s="8">
        <v>1936</v>
      </c>
      <c r="D40" s="8">
        <v>212</v>
      </c>
      <c r="E40" s="8">
        <v>9</v>
      </c>
    </row>
    <row r="41" spans="1:5" s="5" customFormat="1" ht="13.5" customHeight="1">
      <c r="A41" s="1" t="s">
        <v>39</v>
      </c>
      <c r="B41" s="8">
        <v>2703</v>
      </c>
      <c r="C41" s="8">
        <v>2622</v>
      </c>
      <c r="D41" s="8">
        <v>222</v>
      </c>
      <c r="E41" s="8">
        <v>21</v>
      </c>
    </row>
    <row r="42" spans="1:5" s="5" customFormat="1" ht="13.5" customHeight="1">
      <c r="A42" s="1" t="s">
        <v>40</v>
      </c>
      <c r="B42" s="8">
        <v>1671</v>
      </c>
      <c r="C42" s="8">
        <v>2167</v>
      </c>
      <c r="D42" s="8">
        <v>245</v>
      </c>
      <c r="E42" s="8">
        <v>20</v>
      </c>
    </row>
    <row r="43" spans="1:5" s="5" customFormat="1" ht="13.5" customHeight="1">
      <c r="A43" s="1" t="s">
        <v>41</v>
      </c>
      <c r="B43" s="8">
        <v>1718</v>
      </c>
      <c r="C43" s="8">
        <v>2096</v>
      </c>
      <c r="D43" s="8">
        <v>186</v>
      </c>
      <c r="E43" s="8">
        <v>24</v>
      </c>
    </row>
    <row r="44" spans="1:5" s="5" customFormat="1" ht="13.5" customHeight="1">
      <c r="A44" s="1" t="s">
        <v>42</v>
      </c>
      <c r="B44" s="8">
        <v>2173</v>
      </c>
      <c r="C44" s="8">
        <v>2505</v>
      </c>
      <c r="D44" s="8">
        <v>197</v>
      </c>
      <c r="E44" s="8">
        <v>11</v>
      </c>
    </row>
    <row r="45" spans="1:5" s="5" customFormat="1" ht="13.5" customHeight="1">
      <c r="A45" s="1" t="s">
        <v>43</v>
      </c>
      <c r="B45" s="8">
        <v>2370</v>
      </c>
      <c r="C45" s="8">
        <v>2570</v>
      </c>
      <c r="D45" s="8">
        <v>162</v>
      </c>
      <c r="E45" s="8">
        <v>3</v>
      </c>
    </row>
    <row r="46" spans="1:5" s="5" customFormat="1" ht="13.5" customHeight="1">
      <c r="A46" s="1" t="s">
        <v>44</v>
      </c>
      <c r="B46" s="8">
        <v>1826</v>
      </c>
      <c r="C46" s="8">
        <v>1350</v>
      </c>
      <c r="D46" s="8">
        <v>157</v>
      </c>
      <c r="E46" s="8">
        <v>11</v>
      </c>
    </row>
    <row r="47" spans="1:5" s="5" customFormat="1" ht="13.5" customHeight="1">
      <c r="A47" s="1" t="s">
        <v>45</v>
      </c>
      <c r="B47" s="8">
        <v>1846</v>
      </c>
      <c r="C47" s="8">
        <v>753</v>
      </c>
      <c r="D47" s="8">
        <v>155</v>
      </c>
      <c r="E47" s="8">
        <v>8</v>
      </c>
    </row>
    <row r="48" spans="1:5" s="5" customFormat="1" ht="13.5" customHeight="1">
      <c r="A48" s="1" t="s">
        <v>46</v>
      </c>
      <c r="B48" s="8">
        <v>4668</v>
      </c>
      <c r="C48" s="8">
        <v>2532</v>
      </c>
      <c r="D48" s="8">
        <v>248</v>
      </c>
      <c r="E48" s="8">
        <v>13</v>
      </c>
    </row>
    <row r="49" spans="1:5" s="5" customFormat="1" ht="13.5" customHeight="1">
      <c r="A49" s="1" t="s">
        <v>47</v>
      </c>
      <c r="B49" s="8">
        <v>1319</v>
      </c>
      <c r="C49" s="8">
        <v>2399</v>
      </c>
      <c r="D49" s="8">
        <v>137</v>
      </c>
      <c r="E49" s="8">
        <v>9</v>
      </c>
    </row>
    <row r="50" spans="1:5" s="5" customFormat="1" ht="13.5" customHeight="1">
      <c r="A50" s="1" t="s">
        <v>48</v>
      </c>
      <c r="B50" s="8">
        <v>102</v>
      </c>
      <c r="C50" s="8">
        <v>129</v>
      </c>
      <c r="D50" s="8">
        <v>11</v>
      </c>
      <c r="E50" s="8">
        <v>1</v>
      </c>
    </row>
    <row r="51" spans="1:5" s="5" customFormat="1" ht="13.5" customHeight="1">
      <c r="A51" s="1" t="s">
        <v>49</v>
      </c>
      <c r="B51" s="8">
        <v>394</v>
      </c>
      <c r="C51" s="8">
        <v>395</v>
      </c>
      <c r="D51" s="8">
        <v>45</v>
      </c>
      <c r="E51" s="8">
        <v>6</v>
      </c>
    </row>
    <row r="52" spans="1:5" s="10" customFormat="1" ht="13.5" customHeight="1">
      <c r="A52" s="1" t="s">
        <v>50</v>
      </c>
      <c r="B52" s="8">
        <v>2849</v>
      </c>
      <c r="C52" s="8">
        <v>1885</v>
      </c>
      <c r="D52" s="8">
        <v>262</v>
      </c>
      <c r="E52" s="8">
        <v>9</v>
      </c>
    </row>
    <row r="53" spans="1:5" s="10" customFormat="1" ht="13.5" customHeight="1">
      <c r="A53" s="1" t="s">
        <v>51</v>
      </c>
      <c r="B53" s="8">
        <v>1042</v>
      </c>
      <c r="C53" s="8">
        <v>1064</v>
      </c>
      <c r="D53" s="8">
        <v>93</v>
      </c>
      <c r="E53" s="8">
        <v>21</v>
      </c>
    </row>
    <row r="54" spans="1:5" s="10" customFormat="1" ht="13.5" customHeight="1">
      <c r="A54" s="1" t="s">
        <v>52</v>
      </c>
      <c r="B54" s="8">
        <v>70</v>
      </c>
      <c r="C54" s="8">
        <v>35</v>
      </c>
      <c r="D54" s="8">
        <v>8</v>
      </c>
      <c r="E54" s="8">
        <v>2</v>
      </c>
    </row>
    <row r="55" spans="1:5" s="10" customFormat="1" ht="13.5" customHeight="1">
      <c r="A55" s="1" t="s">
        <v>0</v>
      </c>
      <c r="B55" s="8">
        <f>SUM(B5:B54)</f>
        <v>103811</v>
      </c>
      <c r="C55" s="8">
        <f>SUM(C5:C54)</f>
        <v>95231</v>
      </c>
      <c r="D55" s="8">
        <f>SUM(D5:D54)</f>
        <v>9128</v>
      </c>
      <c r="E55" s="8">
        <f>SUM(E7:E54)</f>
        <v>698</v>
      </c>
    </row>
    <row r="56" spans="1:5" ht="6" customHeight="1">
      <c r="A56" s="9"/>
      <c r="B56" s="9"/>
      <c r="C56" s="9"/>
      <c r="D56" s="9"/>
      <c r="E56" s="9"/>
    </row>
    <row r="57" ht="12.75">
      <c r="A57" s="13" t="s">
        <v>57</v>
      </c>
    </row>
  </sheetData>
  <sheetProtection/>
  <mergeCells count="2">
    <mergeCell ref="B1:E1"/>
    <mergeCell ref="B2:E2"/>
  </mergeCells>
  <printOptions/>
  <pageMargins left="0.45" right="0.45" top="0.25" bottom="0.2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Governor Hillsborough 2016-excel</dc:title>
  <dc:subject/>
  <dc:creator>Ladd Karen</dc:creator>
  <cp:keywords/>
  <dc:description/>
  <cp:lastModifiedBy>Ladd Karen</cp:lastModifiedBy>
  <cp:lastPrinted>2016-11-10T20:00:54Z</cp:lastPrinted>
  <dcterms:created xsi:type="dcterms:W3CDTF">2010-09-17T21:03:32Z</dcterms:created>
  <dcterms:modified xsi:type="dcterms:W3CDTF">2016-11-10T20:00:58Z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EktContentLangua">
    <vt:i4>1033</vt:i4>
  </property>
  <property fmtid="{D5CDD505-2E9C-101B-9397-08002B2CF9AE}" pid="4" name="EktQuickLi">
    <vt:lpwstr>DownloadAsset.aspx?id=8589964202</vt:lpwstr>
  </property>
  <property fmtid="{D5CDD505-2E9C-101B-9397-08002B2CF9AE}" pid="5" name="EktContentTy">
    <vt:i4>101</vt:i4>
  </property>
  <property fmtid="{D5CDD505-2E9C-101B-9397-08002B2CF9AE}" pid="6" name="EktContentSubTy">
    <vt:i4>0</vt:i4>
  </property>
  <property fmtid="{D5CDD505-2E9C-101B-9397-08002B2CF9AE}" pid="7" name="EktFolderNa">
    <vt:lpwstr/>
  </property>
  <property fmtid="{D5CDD505-2E9C-101B-9397-08002B2CF9AE}" pid="8" name="EktCmsPa">
    <vt:lpwstr/>
  </property>
  <property fmtid="{D5CDD505-2E9C-101B-9397-08002B2CF9AE}" pid="9" name="EktExpiryTy">
    <vt:i4>1</vt:i4>
  </property>
  <property fmtid="{D5CDD505-2E9C-101B-9397-08002B2CF9AE}" pid="10" name="EktDateCreat">
    <vt:filetime>2016-11-30T13:41:33Z</vt:filetime>
  </property>
  <property fmtid="{D5CDD505-2E9C-101B-9397-08002B2CF9AE}" pid="11" name="EktDateModifi">
    <vt:filetime>2016-11-30T13:41:34Z</vt:filetime>
  </property>
  <property fmtid="{D5CDD505-2E9C-101B-9397-08002B2CF9AE}" pid="12" name="EktTaxCatego">
    <vt:lpwstr/>
  </property>
  <property fmtid="{D5CDD505-2E9C-101B-9397-08002B2CF9AE}" pid="13" name="EktDisabledTaxCatego">
    <vt:lpwstr/>
  </property>
  <property fmtid="{D5CDD505-2E9C-101B-9397-08002B2CF9AE}" pid="14" name="EktCmsSi">
    <vt:i4>38912</vt:i4>
  </property>
  <property fmtid="{D5CDD505-2E9C-101B-9397-08002B2CF9AE}" pid="15" name="EktSearchab">
    <vt:i4>1</vt:i4>
  </property>
  <property fmtid="{D5CDD505-2E9C-101B-9397-08002B2CF9AE}" pid="16" name="EktEDescripti">
    <vt:lpwstr>&amp;lt;p&amp;gt;hillgov  qry_Governor  TOTALS  Merrimack  Scatter  Governor   State of New Hampshire - General Election  Hillsborough County  Amherst  Antrim  Bedford  Bennington  Brookline  Deering  Francestown  Goffstown  Greenfield  Greenville  Hancock  Hillsborough    Hollis  Hudson  Litchfield  Lyndeborough  Manchester Ward 1  Ma&amp;lt;/p&amp;gt;</vt:lpwstr>
  </property>
</Properties>
</file>