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4"/>
  </bookViews>
  <sheets>
    <sheet name="rcouncil1" sheetId="1" r:id="rId1"/>
    <sheet name="rcouncil2" sheetId="2" r:id="rId2"/>
    <sheet name="rcouncil3" sheetId="3" r:id="rId3"/>
    <sheet name="rcouncil4" sheetId="4" r:id="rId4"/>
    <sheet name="rcouncil5" sheetId="5" r:id="rId5"/>
  </sheets>
  <definedNames>
    <definedName name="_xlnm.Print_Area" localSheetId="2">'rcouncil3'!$A$1:$D$48</definedName>
    <definedName name="_xlnm.Print_Area" localSheetId="4">'rcouncil5'!$A$1:$D$43</definedName>
  </definedNames>
  <calcPr fullCalcOnLoad="1"/>
</workbook>
</file>

<file path=xl/sharedStrings.xml><?xml version="1.0" encoding="utf-8"?>
<sst xmlns="http://schemas.openxmlformats.org/spreadsheetml/2006/main" count="338" uniqueCount="323">
  <si>
    <t>Albany</t>
  </si>
  <si>
    <t>Alexandria</t>
  </si>
  <si>
    <t>Alton</t>
  </si>
  <si>
    <t>Ashland</t>
  </si>
  <si>
    <t>Bartlett</t>
  </si>
  <si>
    <t>Bath</t>
  </si>
  <si>
    <t>Belmont</t>
  </si>
  <si>
    <t>Benton</t>
  </si>
  <si>
    <t>Berlin Ward 1</t>
  </si>
  <si>
    <t>Berlin Ward 2</t>
  </si>
  <si>
    <t>Berlin Ward 3</t>
  </si>
  <si>
    <t>Berlin Ward 4</t>
  </si>
  <si>
    <t>Bethlehem</t>
  </si>
  <si>
    <t>Bridgewater</t>
  </si>
  <si>
    <t>Bristol</t>
  </si>
  <si>
    <t>Campton</t>
  </si>
  <si>
    <t>Canaan</t>
  </si>
  <si>
    <t>Carroll</t>
  </si>
  <si>
    <t>Center Harbor</t>
  </si>
  <si>
    <t>Charlestown</t>
  </si>
  <si>
    <t>Chatham</t>
  </si>
  <si>
    <t>Claremont Ward 1</t>
  </si>
  <si>
    <t>Claremont Ward 2</t>
  </si>
  <si>
    <t>Claremont Ward 3</t>
  </si>
  <si>
    <t>Clarksville</t>
  </si>
  <si>
    <t>Colebrook</t>
  </si>
  <si>
    <t>Columbia</t>
  </si>
  <si>
    <t>Conway</t>
  </si>
  <si>
    <t>Cornish</t>
  </si>
  <si>
    <t>Croydon</t>
  </si>
  <si>
    <t>Dalton</t>
  </si>
  <si>
    <t>Dixville</t>
  </si>
  <si>
    <t>Dorchester</t>
  </si>
  <si>
    <t>Dummer</t>
  </si>
  <si>
    <t>Easton</t>
  </si>
  <si>
    <t>Eaton</t>
  </si>
  <si>
    <t>Effingham</t>
  </si>
  <si>
    <t>Ellsworth</t>
  </si>
  <si>
    <t>Enfield</t>
  </si>
  <si>
    <t>Errol</t>
  </si>
  <si>
    <t>Franconia</t>
  </si>
  <si>
    <t>Freedom</t>
  </si>
  <si>
    <t>Gilford</t>
  </si>
  <si>
    <t>Gorham</t>
  </si>
  <si>
    <t>Grafton</t>
  </si>
  <si>
    <t>Grantham</t>
  </si>
  <si>
    <t>Groton</t>
  </si>
  <si>
    <t>Hale's Location</t>
  </si>
  <si>
    <t>Hanover</t>
  </si>
  <si>
    <t>Hart's Location</t>
  </si>
  <si>
    <t>Haverhill</t>
  </si>
  <si>
    <t>Hebron</t>
  </si>
  <si>
    <t>Holderness</t>
  </si>
  <si>
    <t>Jackson</t>
  </si>
  <si>
    <t>Jefferson</t>
  </si>
  <si>
    <t>Laconia Ward 1</t>
  </si>
  <si>
    <t>Laconia Ward 2</t>
  </si>
  <si>
    <t>Laconia Ward 3</t>
  </si>
  <si>
    <t>Laconia Ward 4</t>
  </si>
  <si>
    <t>Laconia Ward 5</t>
  </si>
  <si>
    <t>Laconia Ward 6</t>
  </si>
  <si>
    <t>Lancaster</t>
  </si>
  <si>
    <t>Landaff</t>
  </si>
  <si>
    <t>Lebanon Ward 1</t>
  </si>
  <si>
    <t>Lebanon Ward 2</t>
  </si>
  <si>
    <t>Lebanon Ward 3</t>
  </si>
  <si>
    <t>Lincoln</t>
  </si>
  <si>
    <t>Lisbon</t>
  </si>
  <si>
    <t>Littleton</t>
  </si>
  <si>
    <t>Lyman</t>
  </si>
  <si>
    <t>Lyme</t>
  </si>
  <si>
    <t>Madison</t>
  </si>
  <si>
    <t>Meredith</t>
  </si>
  <si>
    <t>Milan</t>
  </si>
  <si>
    <t>Millsfield</t>
  </si>
  <si>
    <t>Monroe</t>
  </si>
  <si>
    <t>Moultonborough</t>
  </si>
  <si>
    <t>New Hampton</t>
  </si>
  <si>
    <t>Newport</t>
  </si>
  <si>
    <t>Northumberland</t>
  </si>
  <si>
    <t>Orange</t>
  </si>
  <si>
    <t>Orford</t>
  </si>
  <si>
    <t>Ossipee</t>
  </si>
  <si>
    <t>Piermont</t>
  </si>
  <si>
    <t>Pittsburg</t>
  </si>
  <si>
    <t>Plainfield</t>
  </si>
  <si>
    <t>Plymouth</t>
  </si>
  <si>
    <t>Randolph</t>
  </si>
  <si>
    <t>Rumney</t>
  </si>
  <si>
    <t>Sanbornton</t>
  </si>
  <si>
    <t>Sandwich</t>
  </si>
  <si>
    <t>Shelburne</t>
  </si>
  <si>
    <t>Springfield</t>
  </si>
  <si>
    <t>Stark</t>
  </si>
  <si>
    <t>Stewartstown</t>
  </si>
  <si>
    <t>Stratford</t>
  </si>
  <si>
    <t>Sugar Hill</t>
  </si>
  <si>
    <t>Sunapee</t>
  </si>
  <si>
    <t>Tamworth</t>
  </si>
  <si>
    <t>Thornton</t>
  </si>
  <si>
    <t>Tilton</t>
  </si>
  <si>
    <t>Tuftonboro</t>
  </si>
  <si>
    <t>Wakefield</t>
  </si>
  <si>
    <t>Warren</t>
  </si>
  <si>
    <t>Waterville Valley</t>
  </si>
  <si>
    <t>Wentworth</t>
  </si>
  <si>
    <t>Wentworth's Location</t>
  </si>
  <si>
    <t>Whitefield</t>
  </si>
  <si>
    <t>Wolfeboro</t>
  </si>
  <si>
    <t>Woodstock</t>
  </si>
  <si>
    <t>Totals</t>
  </si>
  <si>
    <t>Scatter</t>
  </si>
  <si>
    <t>REPUBLICAN</t>
  </si>
  <si>
    <t>Acworth</t>
  </si>
  <si>
    <t>Allenstown</t>
  </si>
  <si>
    <t>Alstead</t>
  </si>
  <si>
    <t>Andover</t>
  </si>
  <si>
    <t>Antrim</t>
  </si>
  <si>
    <t>Barnstead</t>
  </si>
  <si>
    <t>Bennington</t>
  </si>
  <si>
    <t>Boscawen</t>
  </si>
  <si>
    <t>Bow</t>
  </si>
  <si>
    <t>Bradford</t>
  </si>
  <si>
    <t>Brookfield</t>
  </si>
  <si>
    <t>Canterbury</t>
  </si>
  <si>
    <t>Chesterfield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</si>
  <si>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</si>
  <si>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</si>
  <si>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</si>
  <si>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</si>
  <si>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</si>
  <si>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</si>
  <si>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</si>
  <si>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</si>
  <si>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</si>
  <si>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</si>
  <si>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</si>
  <si>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</si>
  <si>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Deerfield</t>
  </si>
  <si>
    <t>Deering</t>
  </si>
  <si>
    <t>Dublin</t>
  </si>
  <si>
    <t>Epsom</t>
  </si>
  <si>
    <t>Farmington</t>
  </si>
  <si>
    <t>Francestown</t>
  </si>
  <si>
    <t>Franklin Ward 1</t>
  </si>
  <si>
    <t>Franklin Ward 2</t>
  </si>
  <si>
    <t>Franklin Ward 3</t>
  </si>
  <si>
    <t>Gilmanton</t>
  </si>
  <si>
    <t>Gilsum</t>
  </si>
  <si>
    <t>Goshen</t>
  </si>
  <si>
    <t>Greenfield</t>
  </si>
  <si>
    <t>Hancock</t>
  </si>
  <si>
    <t>Harrisville</t>
  </si>
  <si>
    <t>Henniker</t>
  </si>
  <si>
    <t>Hill</t>
  </si>
  <si>
    <t>Hillsborough</t>
  </si>
  <si>
    <t>Hopkinton</t>
  </si>
  <si>
    <t>Langdon</t>
  </si>
  <si>
    <t>Lempster</t>
  </si>
  <si>
    <t>Loudon</t>
  </si>
  <si>
    <t>Marlborough</t>
  </si>
  <si>
    <t>Marlow</t>
  </si>
  <si>
    <t>Middleton</t>
  </si>
  <si>
    <t>Milton</t>
  </si>
  <si>
    <t>Nelson</t>
  </si>
  <si>
    <t>New Durham</t>
  </si>
  <si>
    <t>New London</t>
  </si>
  <si>
    <t>Newbury</t>
  </si>
  <si>
    <t>Northfield</t>
  </si>
  <si>
    <t>Northwood</t>
  </si>
  <si>
    <t>Pembroke</t>
  </si>
  <si>
    <t>Pittsfield</t>
  </si>
  <si>
    <t>Rochester Ward 1</t>
  </si>
  <si>
    <t>Rochester Ward 2</t>
  </si>
  <si>
    <t>Rochester Ward 3</t>
  </si>
  <si>
    <t>Rochester Ward 4</t>
  </si>
  <si>
    <t>Rochester Ward 5</t>
  </si>
  <si>
    <t>Rollinsford</t>
  </si>
  <si>
    <t>Roxbury</t>
  </si>
  <si>
    <t>Salisbury</t>
  </si>
  <si>
    <t>Somersworth Ward 1</t>
  </si>
  <si>
    <t>Somersworth Ward 2</t>
  </si>
  <si>
    <t>Somersworth Ward 3</t>
  </si>
  <si>
    <t>Somersworth Ward 4</t>
  </si>
  <si>
    <t>Somersworth Ward 5</t>
  </si>
  <si>
    <t>Stoddard</t>
  </si>
  <si>
    <t>Strafford</t>
  </si>
  <si>
    <t>Sullivan</t>
  </si>
  <si>
    <t>Surry</t>
  </si>
  <si>
    <t>Sutton</t>
  </si>
  <si>
    <t>Unity</t>
  </si>
  <si>
    <t>Walpole</t>
  </si>
  <si>
    <t>Warner</t>
  </si>
  <si>
    <t>Washington</t>
  </si>
  <si>
    <t>Weare</t>
  </si>
  <si>
    <t>Webster</t>
  </si>
  <si>
    <t>Westmoreland</t>
  </si>
  <si>
    <t>Wilmot</t>
  </si>
  <si>
    <t>Windsor</t>
  </si>
  <si>
    <t>Rochester Ward 6</t>
  </si>
  <si>
    <t>Shea, d</t>
  </si>
  <si>
    <t>Atkinson</t>
  </si>
  <si>
    <t>Barrington</t>
  </si>
  <si>
    <t>Brentwood</t>
  </si>
  <si>
    <t>Chester</t>
  </si>
  <si>
    <t>Danville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</si>
  <si>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</si>
  <si>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</si>
  <si>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</si>
  <si>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</si>
  <si>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</si>
  <si>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</si>
  <si>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</si>
  <si>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</si>
  <si>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</si>
  <si>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</si>
  <si>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</si>
  <si>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</si>
  <si>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</si>
  <si>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</si>
  <si>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</si>
  <si>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</si>
  <si>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</si>
  <si>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Lee</t>
  </si>
  <si>
    <t>Madbury</t>
  </si>
  <si>
    <t>New Castle</t>
  </si>
  <si>
    <t>Newfields</t>
  </si>
  <si>
    <t>Newington</t>
  </si>
  <si>
    <t>Newmarket</t>
  </si>
  <si>
    <t>Newton</t>
  </si>
  <si>
    <t>North Hampton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</si>
  <si>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</si>
  <si>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</si>
  <si>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</si>
  <si>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</si>
  <si>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</si>
  <si>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</si>
  <si>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</si>
  <si>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Rye</t>
  </si>
  <si>
    <t>Salem</t>
  </si>
  <si>
    <t>Sandown</t>
  </si>
  <si>
    <t>Seabrook</t>
  </si>
  <si>
    <t>South Hampton</t>
  </si>
  <si>
    <t>Stratham</t>
  </si>
  <si>
    <t>Windham</t>
  </si>
  <si>
    <t>EXECUTIVE COUNCIL - DISTRICT 3</t>
  </si>
  <si>
    <t>Auburn</t>
  </si>
  <si>
    <t>Bedford</t>
  </si>
  <si>
    <t>Candia</t>
  </si>
  <si>
    <t>Derry</t>
  </si>
  <si>
    <t>Hooksett</t>
  </si>
  <si>
    <t>Hudson</t>
  </si>
  <si>
    <t>Litchfield</t>
  </si>
  <si>
    <t>Londonderry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</si>
  <si>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</si>
  <si>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</si>
  <si>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</si>
  <si>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</si>
  <si>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</si>
  <si>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</si>
  <si>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</si>
  <si>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</si>
  <si>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</si>
  <si>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</si>
  <si>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</si>
  <si>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</si>
  <si>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Pelham</t>
  </si>
  <si>
    <t>Raymond</t>
  </si>
  <si>
    <t>Wieczorek, r</t>
  </si>
  <si>
    <t>EXECUTIVE COUNCIL - DISTRICT 5</t>
  </si>
  <si>
    <t>EXECUTIVE COUNCIL - DISTRICT 4</t>
  </si>
  <si>
    <t>Amherst</t>
  </si>
  <si>
    <t>Brookline</t>
  </si>
  <si>
    <t>Dunbarton</t>
  </si>
  <si>
    <t>Fitzwilliam</t>
  </si>
  <si>
    <t>Goffstown</t>
  </si>
  <si>
    <t>Greenville</t>
  </si>
  <si>
    <t>Hinsdale</t>
  </si>
  <si>
    <t>Hollis</t>
  </si>
  <si>
    <t>Jaffrey</t>
  </si>
  <si>
    <t>Keene Ward 1</t>
  </si>
  <si>
    <t>Keene Ward 2</t>
  </si>
  <si>
    <t>Keene Ward 3</t>
  </si>
  <si>
    <t>Keene Ward 4</t>
  </si>
  <si>
    <t>Keene Ward 5</t>
  </si>
  <si>
    <t>Lyndeborough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</si>
  <si>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</si>
  <si>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</si>
  <si>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</si>
  <si>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</si>
  <si>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</si>
  <si>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</si>
  <si>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</si>
  <si>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</si>
  <si>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</si>
  <si>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</si>
  <si>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</si>
  <si>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</si>
  <si>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</si>
  <si>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</si>
  <si>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</si>
  <si>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Peterborough</t>
  </si>
  <si>
    <t>Richmond</t>
  </si>
  <si>
    <t>Rindge</t>
  </si>
  <si>
    <t>Sharon</t>
  </si>
  <si>
    <t>Swanzey</t>
  </si>
  <si>
    <t>Temple</t>
  </si>
  <si>
    <t>Troy</t>
  </si>
  <si>
    <t>Wilton</t>
  </si>
  <si>
    <t>Winchester</t>
  </si>
  <si>
    <t>Pignatelli, d</t>
  </si>
  <si>
    <t>EXECUTIVE COUNCIL - DISTRICT 2 - REPUBLICAN</t>
  </si>
  <si>
    <t>Prescott, r</t>
  </si>
  <si>
    <t>Hollingworth, d</t>
  </si>
  <si>
    <t>Bruce, d</t>
  </si>
  <si>
    <t>Sparks, r</t>
  </si>
  <si>
    <t>St. Hilaire, r</t>
  </si>
  <si>
    <t>Wasson, r</t>
  </si>
  <si>
    <t>Stepanek, r</t>
  </si>
  <si>
    <t xml:space="preserve"> </t>
  </si>
  <si>
    <t>EXECUTIVE COUNCIL - DISTRICT 1</t>
  </si>
  <si>
    <t>Burton, r</t>
  </si>
  <si>
    <t>Cauble, 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</si>
</sst>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64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64" fontId="0" fillId="0" borderId="12" xfId="0" applyNumberFormat="1" applyBorder="1" applyAlignment="1">
      <alignment horizontal="left"/>
    </xf>
    <xf numFmtId="0" fontId="1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12" xfId="0" applyFont="1" applyBorder="1" applyAlignment="1">
      <alignment/>
    </xf>
    <xf numFmtId="164" fontId="5" fillId="0" borderId="12" xfId="0" applyNumberFormat="1" applyFont="1" applyBorder="1" applyAlignment="1">
      <alignment horizontal="left"/>
    </xf>
    <xf numFmtId="0" fontId="5" fillId="0" borderId="16" xfId="0" applyFont="1" applyBorder="1" applyAlignment="1">
      <alignment textRotation="45"/>
    </xf>
    <xf numFmtId="0" fontId="5" fillId="0" borderId="11" xfId="0" applyFont="1" applyBorder="1" applyAlignment="1">
      <alignment/>
    </xf>
    <xf numFmtId="165" fontId="1" fillId="0" borderId="12" xfId="42" applyNumberFormat="1" applyFont="1" applyBorder="1" applyAlignment="1">
      <alignment/>
    </xf>
    <xf numFmtId="164" fontId="6" fillId="0" borderId="12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C114" sqref="C114:D114"/>
    </sheetView>
  </sheetViews>
  <sheetFormatPr defaultColWidth="9.140625" defaultRowHeight="14.25" customHeight="1"/>
  <cols>
    <col min="1" max="1" width="30.140625" style="36" bestFit="1" customWidth="1"/>
    <col min="2" max="2" width="16.28125" style="31" customWidth="1"/>
    <col min="3" max="3" width="17.57421875" style="31" customWidth="1"/>
    <col min="4" max="16384" width="8.8515625" style="31" customWidth="1"/>
  </cols>
  <sheetData>
    <row r="1" spans="2:4" ht="14.25" customHeight="1">
      <c r="B1" s="31" t="s">
        <v>112</v>
      </c>
      <c r="D1" s="34"/>
    </row>
    <row r="2" spans="1:4" ht="14.25" customHeight="1">
      <c r="A2" s="30"/>
      <c r="B2" s="43" t="s">
        <v>320</v>
      </c>
      <c r="C2" s="44"/>
      <c r="D2" s="34"/>
    </row>
    <row r="3" spans="1:4" ht="14.25" customHeight="1">
      <c r="A3" s="33"/>
      <c r="B3" s="40" t="s">
        <v>321</v>
      </c>
      <c r="C3" s="32" t="s">
        <v>322</v>
      </c>
      <c r="D3" s="41" t="s">
        <v>111</v>
      </c>
    </row>
    <row r="4" spans="1:4" ht="14.25" customHeight="1">
      <c r="A4" s="34" t="s">
        <v>0</v>
      </c>
      <c r="B4" s="9">
        <v>60</v>
      </c>
      <c r="C4" s="37"/>
      <c r="D4" s="34"/>
    </row>
    <row r="5" spans="1:4" ht="14.25" customHeight="1">
      <c r="A5" s="34" t="s">
        <v>1</v>
      </c>
      <c r="B5" s="9">
        <v>79</v>
      </c>
      <c r="C5" s="37"/>
      <c r="D5" s="34">
        <v>1</v>
      </c>
    </row>
    <row r="6" spans="1:4" ht="14.25" customHeight="1">
      <c r="A6" s="34" t="s">
        <v>2</v>
      </c>
      <c r="B6" s="9">
        <v>366</v>
      </c>
      <c r="C6" s="37"/>
      <c r="D6" s="34"/>
    </row>
    <row r="7" spans="1:4" ht="14.25" customHeight="1">
      <c r="A7" s="34" t="s">
        <v>3</v>
      </c>
      <c r="B7" s="9">
        <v>106</v>
      </c>
      <c r="C7" s="37"/>
      <c r="D7" s="34"/>
    </row>
    <row r="8" spans="1:4" ht="14.25" customHeight="1">
      <c r="A8" s="34" t="s">
        <v>4</v>
      </c>
      <c r="B8" s="9">
        <v>217</v>
      </c>
      <c r="C8" s="37"/>
      <c r="D8" s="34">
        <v>1</v>
      </c>
    </row>
    <row r="9" spans="1:4" ht="14.25" customHeight="1">
      <c r="A9" s="34" t="s">
        <v>5</v>
      </c>
      <c r="B9" s="9">
        <v>52</v>
      </c>
      <c r="C9" s="37"/>
      <c r="D9" s="34"/>
    </row>
    <row r="10" spans="1:4" ht="14.25" customHeight="1">
      <c r="A10" s="34" t="s">
        <v>6</v>
      </c>
      <c r="B10" s="9">
        <v>229</v>
      </c>
      <c r="C10" s="37"/>
      <c r="D10" s="34"/>
    </row>
    <row r="11" spans="1:4" ht="14.25" customHeight="1">
      <c r="A11" s="34" t="s">
        <v>7</v>
      </c>
      <c r="B11" s="9">
        <v>27</v>
      </c>
      <c r="C11" s="37"/>
      <c r="D11" s="34"/>
    </row>
    <row r="12" spans="1:4" ht="14.25" customHeight="1">
      <c r="A12" s="34" t="s">
        <v>8</v>
      </c>
      <c r="B12" s="9">
        <v>51</v>
      </c>
      <c r="C12" s="37"/>
      <c r="D12" s="34"/>
    </row>
    <row r="13" spans="1:4" ht="14.25" customHeight="1">
      <c r="A13" s="34" t="s">
        <v>9</v>
      </c>
      <c r="B13" s="9">
        <v>51</v>
      </c>
      <c r="C13" s="37"/>
      <c r="D13" s="34"/>
    </row>
    <row r="14" spans="1:4" ht="14.25" customHeight="1">
      <c r="A14" s="34" t="s">
        <v>10</v>
      </c>
      <c r="B14" s="9">
        <v>96</v>
      </c>
      <c r="C14" s="37"/>
      <c r="D14" s="34"/>
    </row>
    <row r="15" spans="1:4" ht="14.25" customHeight="1">
      <c r="A15" s="34" t="s">
        <v>11</v>
      </c>
      <c r="B15" s="9">
        <v>30</v>
      </c>
      <c r="C15" s="37"/>
      <c r="D15" s="34">
        <v>3</v>
      </c>
    </row>
    <row r="16" spans="1:4" ht="14.25" customHeight="1">
      <c r="A16" s="34" t="s">
        <v>12</v>
      </c>
      <c r="B16" s="9">
        <v>121</v>
      </c>
      <c r="C16" s="37"/>
      <c r="D16" s="34"/>
    </row>
    <row r="17" spans="1:4" ht="14.25" customHeight="1">
      <c r="A17" s="34" t="s">
        <v>13</v>
      </c>
      <c r="B17" s="9">
        <v>57</v>
      </c>
      <c r="C17" s="37"/>
      <c r="D17" s="34"/>
    </row>
    <row r="18" spans="1:4" ht="14.25" customHeight="1">
      <c r="A18" s="34" t="s">
        <v>14</v>
      </c>
      <c r="B18" s="9">
        <v>171</v>
      </c>
      <c r="C18" s="37"/>
      <c r="D18" s="34">
        <v>1</v>
      </c>
    </row>
    <row r="19" spans="1:4" ht="14.25" customHeight="1">
      <c r="A19" s="34" t="s">
        <v>15</v>
      </c>
      <c r="B19" s="9">
        <v>126</v>
      </c>
      <c r="C19" s="37"/>
      <c r="D19" s="34"/>
    </row>
    <row r="20" spans="1:4" ht="14.25" customHeight="1">
      <c r="A20" s="34" t="s">
        <v>16</v>
      </c>
      <c r="B20" s="9">
        <v>101</v>
      </c>
      <c r="C20" s="37"/>
      <c r="D20" s="34">
        <v>1</v>
      </c>
    </row>
    <row r="21" spans="1:4" ht="14.25" customHeight="1">
      <c r="A21" s="34" t="s">
        <v>17</v>
      </c>
      <c r="B21" s="9">
        <v>41</v>
      </c>
      <c r="C21" s="37">
        <v>1</v>
      </c>
      <c r="D21" s="34">
        <v>1</v>
      </c>
    </row>
    <row r="22" spans="1:4" ht="14.25" customHeight="1">
      <c r="A22" s="34" t="s">
        <v>18</v>
      </c>
      <c r="B22" s="9">
        <v>93</v>
      </c>
      <c r="C22" s="37"/>
      <c r="D22" s="34">
        <v>1</v>
      </c>
    </row>
    <row r="23" spans="1:4" ht="14.25" customHeight="1">
      <c r="A23" s="34" t="s">
        <v>19</v>
      </c>
      <c r="B23" s="9">
        <v>125</v>
      </c>
      <c r="C23" s="37"/>
      <c r="D23" s="34">
        <v>1</v>
      </c>
    </row>
    <row r="24" spans="1:4" ht="14.25" customHeight="1">
      <c r="A24" s="34" t="s">
        <v>20</v>
      </c>
      <c r="B24" s="9">
        <v>31</v>
      </c>
      <c r="C24" s="37"/>
      <c r="D24" s="34"/>
    </row>
    <row r="25" spans="1:4" ht="14.25" customHeight="1">
      <c r="A25" s="34" t="s">
        <v>21</v>
      </c>
      <c r="B25" s="9">
        <v>70</v>
      </c>
      <c r="C25" s="37"/>
      <c r="D25" s="34">
        <v>1</v>
      </c>
    </row>
    <row r="26" spans="1:4" ht="14.25" customHeight="1">
      <c r="A26" s="34" t="s">
        <v>22</v>
      </c>
      <c r="B26" s="9">
        <v>153</v>
      </c>
      <c r="C26" s="37"/>
      <c r="D26" s="34">
        <v>3</v>
      </c>
    </row>
    <row r="27" spans="1:4" ht="14.25" customHeight="1">
      <c r="A27" s="34" t="s">
        <v>23</v>
      </c>
      <c r="B27" s="9">
        <v>74</v>
      </c>
      <c r="C27" s="37"/>
      <c r="D27" s="34"/>
    </row>
    <row r="28" spans="1:4" ht="14.25" customHeight="1">
      <c r="A28" s="34" t="s">
        <v>24</v>
      </c>
      <c r="B28" s="9">
        <v>20</v>
      </c>
      <c r="C28" s="37"/>
      <c r="D28" s="34"/>
    </row>
    <row r="29" spans="1:4" ht="14.25" customHeight="1">
      <c r="A29" s="34" t="s">
        <v>25</v>
      </c>
      <c r="B29" s="9">
        <v>117</v>
      </c>
      <c r="C29" s="37"/>
      <c r="D29" s="34">
        <v>1</v>
      </c>
    </row>
    <row r="30" spans="1:4" ht="14.25" customHeight="1">
      <c r="A30" s="34" t="s">
        <v>26</v>
      </c>
      <c r="B30" s="9">
        <v>29</v>
      </c>
      <c r="C30" s="37"/>
      <c r="D30" s="34">
        <v>1</v>
      </c>
    </row>
    <row r="31" spans="1:4" ht="14.25" customHeight="1">
      <c r="A31" s="34" t="s">
        <v>27</v>
      </c>
      <c r="B31" s="9">
        <v>553</v>
      </c>
      <c r="C31" s="37"/>
      <c r="D31" s="34">
        <v>1</v>
      </c>
    </row>
    <row r="32" spans="1:4" ht="14.25" customHeight="1">
      <c r="A32" s="34" t="s">
        <v>28</v>
      </c>
      <c r="B32" s="9">
        <v>42</v>
      </c>
      <c r="C32" s="37"/>
      <c r="D32" s="34"/>
    </row>
    <row r="33" spans="1:4" ht="14.25" customHeight="1">
      <c r="A33" s="34" t="s">
        <v>29</v>
      </c>
      <c r="B33" s="9">
        <v>37</v>
      </c>
      <c r="C33" s="37"/>
      <c r="D33" s="34"/>
    </row>
    <row r="34" spans="1:4" ht="14.25" customHeight="1">
      <c r="A34" s="34" t="s">
        <v>30</v>
      </c>
      <c r="B34" s="9">
        <v>52</v>
      </c>
      <c r="C34" s="37"/>
      <c r="D34" s="34"/>
    </row>
    <row r="35" spans="1:4" ht="14.25" customHeight="1">
      <c r="A35" s="34" t="s">
        <v>31</v>
      </c>
      <c r="B35" s="9">
        <v>5</v>
      </c>
      <c r="C35" s="37"/>
      <c r="D35" s="34"/>
    </row>
    <row r="36" spans="1:4" ht="14.25" customHeight="1">
      <c r="A36" s="34" t="s">
        <v>32</v>
      </c>
      <c r="B36" s="9">
        <v>25</v>
      </c>
      <c r="C36" s="37"/>
      <c r="D36" s="34"/>
    </row>
    <row r="37" spans="1:4" ht="14.25" customHeight="1">
      <c r="A37" s="34" t="s">
        <v>33</v>
      </c>
      <c r="B37" s="9">
        <v>29</v>
      </c>
      <c r="C37" s="37"/>
      <c r="D37" s="34"/>
    </row>
    <row r="38" spans="1:4" ht="14.25" customHeight="1">
      <c r="A38" s="34" t="s">
        <v>34</v>
      </c>
      <c r="B38" s="9">
        <v>10</v>
      </c>
      <c r="C38" s="37"/>
      <c r="D38" s="34"/>
    </row>
    <row r="39" spans="1:4" ht="14.25" customHeight="1">
      <c r="A39" s="34" t="s">
        <v>35</v>
      </c>
      <c r="B39" s="9">
        <v>49</v>
      </c>
      <c r="C39" s="37"/>
      <c r="D39" s="34"/>
    </row>
    <row r="40" spans="1:4" ht="14.25" customHeight="1">
      <c r="A40" s="34" t="s">
        <v>36</v>
      </c>
      <c r="B40" s="9">
        <v>100</v>
      </c>
      <c r="C40" s="37">
        <v>3</v>
      </c>
      <c r="D40" s="34"/>
    </row>
    <row r="41" spans="1:4" ht="14.25" customHeight="1">
      <c r="A41" s="34" t="s">
        <v>37</v>
      </c>
      <c r="B41" s="9">
        <v>4</v>
      </c>
      <c r="C41" s="37"/>
      <c r="D41" s="34"/>
    </row>
    <row r="42" spans="1:4" ht="14.25" customHeight="1">
      <c r="A42" s="34" t="s">
        <v>38</v>
      </c>
      <c r="B42" s="9">
        <v>99</v>
      </c>
      <c r="C42" s="37"/>
      <c r="D42" s="34">
        <v>1</v>
      </c>
    </row>
    <row r="43" spans="1:4" ht="14.25" customHeight="1">
      <c r="A43" s="34" t="s">
        <v>39</v>
      </c>
      <c r="B43" s="9">
        <v>23</v>
      </c>
      <c r="C43" s="37"/>
      <c r="D43" s="34">
        <v>1</v>
      </c>
    </row>
    <row r="44" spans="1:4" ht="14.25" customHeight="1">
      <c r="A44" s="34" t="s">
        <v>40</v>
      </c>
      <c r="B44" s="9">
        <v>99</v>
      </c>
      <c r="C44" s="37"/>
      <c r="D44" s="34"/>
    </row>
    <row r="45" spans="1:4" ht="14.25" customHeight="1">
      <c r="A45" s="34" t="s">
        <v>41</v>
      </c>
      <c r="B45" s="9">
        <v>164</v>
      </c>
      <c r="C45" s="37"/>
      <c r="D45" s="34"/>
    </row>
    <row r="46" spans="1:4" ht="14.25" customHeight="1">
      <c r="A46" s="34" t="s">
        <v>42</v>
      </c>
      <c r="B46" s="9">
        <v>454</v>
      </c>
      <c r="C46" s="37"/>
      <c r="D46" s="34">
        <v>2</v>
      </c>
    </row>
    <row r="47" spans="1:4" ht="14.25" customHeight="1">
      <c r="A47" s="34" t="s">
        <v>43</v>
      </c>
      <c r="B47" s="9">
        <v>79</v>
      </c>
      <c r="C47" s="37"/>
      <c r="D47" s="34">
        <v>1</v>
      </c>
    </row>
    <row r="48" spans="1:4" ht="14.25" customHeight="1">
      <c r="A48" s="34" t="s">
        <v>44</v>
      </c>
      <c r="B48" s="9">
        <v>51</v>
      </c>
      <c r="C48" s="37"/>
      <c r="D48" s="34">
        <v>4</v>
      </c>
    </row>
    <row r="49" spans="1:4" ht="14.25" customHeight="1">
      <c r="A49" s="34" t="s">
        <v>45</v>
      </c>
      <c r="B49" s="9">
        <v>115</v>
      </c>
      <c r="C49" s="37"/>
      <c r="D49" s="34">
        <v>1</v>
      </c>
    </row>
    <row r="50" spans="1:4" ht="14.25" customHeight="1">
      <c r="A50" s="34" t="s">
        <v>46</v>
      </c>
      <c r="B50" s="9">
        <v>34</v>
      </c>
      <c r="C50" s="37"/>
      <c r="D50" s="34">
        <v>2</v>
      </c>
    </row>
    <row r="51" spans="1:4" ht="14.25" customHeight="1">
      <c r="A51" s="34" t="s">
        <v>47</v>
      </c>
      <c r="B51" s="9">
        <v>38</v>
      </c>
      <c r="C51" s="37"/>
      <c r="D51" s="34"/>
    </row>
    <row r="52" spans="1:4" ht="14.25" customHeight="1">
      <c r="A52" s="34" t="s">
        <v>48</v>
      </c>
      <c r="B52" s="9">
        <v>94</v>
      </c>
      <c r="C52" s="37">
        <v>1</v>
      </c>
      <c r="D52" s="34">
        <v>1</v>
      </c>
    </row>
    <row r="53" spans="1:4" ht="14.25" customHeight="1">
      <c r="A53" s="34" t="s">
        <v>49</v>
      </c>
      <c r="B53" s="9">
        <v>3</v>
      </c>
      <c r="C53" s="37"/>
      <c r="D53" s="34"/>
    </row>
    <row r="54" spans="1:4" ht="14.25" customHeight="1">
      <c r="A54" s="34" t="s">
        <v>50</v>
      </c>
      <c r="B54" s="9">
        <v>228</v>
      </c>
      <c r="C54" s="37"/>
      <c r="D54" s="34">
        <v>2</v>
      </c>
    </row>
    <row r="55" spans="1:4" ht="14.25" customHeight="1">
      <c r="A55" s="34" t="s">
        <v>51</v>
      </c>
      <c r="B55" s="9">
        <v>65</v>
      </c>
      <c r="C55" s="37"/>
      <c r="D55" s="34"/>
    </row>
    <row r="56" spans="1:4" ht="14.25" customHeight="1">
      <c r="A56" s="34" t="s">
        <v>52</v>
      </c>
      <c r="B56" s="9">
        <v>124</v>
      </c>
      <c r="C56" s="37"/>
      <c r="D56" s="34"/>
    </row>
    <row r="57" spans="1:4" ht="14.25" customHeight="1">
      <c r="A57" s="34" t="s">
        <v>53</v>
      </c>
      <c r="B57" s="9">
        <v>101</v>
      </c>
      <c r="C57" s="37"/>
      <c r="D57" s="34"/>
    </row>
    <row r="58" spans="1:4" ht="14.25" customHeight="1">
      <c r="A58" s="34" t="s">
        <v>54</v>
      </c>
      <c r="B58" s="9">
        <v>92</v>
      </c>
      <c r="C58" s="37"/>
      <c r="D58" s="34"/>
    </row>
    <row r="59" spans="1:4" ht="14.25" customHeight="1">
      <c r="A59" s="34" t="s">
        <v>55</v>
      </c>
      <c r="B59" s="9">
        <v>206</v>
      </c>
      <c r="C59" s="37"/>
      <c r="D59" s="34"/>
    </row>
    <row r="60" spans="1:4" ht="14.25" customHeight="1">
      <c r="A60" s="34" t="s">
        <v>56</v>
      </c>
      <c r="B60" s="9">
        <v>150</v>
      </c>
      <c r="C60" s="37"/>
      <c r="D60" s="34">
        <v>1</v>
      </c>
    </row>
    <row r="61" spans="1:4" ht="14.25" customHeight="1">
      <c r="A61" s="34" t="s">
        <v>57</v>
      </c>
      <c r="B61" s="9">
        <v>178</v>
      </c>
      <c r="C61" s="37"/>
      <c r="D61" s="34">
        <v>1</v>
      </c>
    </row>
    <row r="62" spans="1:4" ht="14.25" customHeight="1">
      <c r="A62" s="34" t="s">
        <v>58</v>
      </c>
      <c r="B62" s="9">
        <v>136</v>
      </c>
      <c r="C62" s="37"/>
      <c r="D62" s="34"/>
    </row>
    <row r="63" spans="1:4" ht="14.25" customHeight="1">
      <c r="A63" s="34" t="s">
        <v>59</v>
      </c>
      <c r="B63" s="9">
        <v>98</v>
      </c>
      <c r="C63" s="37"/>
      <c r="D63" s="34"/>
    </row>
    <row r="64" spans="1:4" ht="14.25" customHeight="1">
      <c r="A64" s="34" t="s">
        <v>60</v>
      </c>
      <c r="B64" s="9">
        <v>182</v>
      </c>
      <c r="C64" s="37"/>
      <c r="D64" s="34">
        <v>3</v>
      </c>
    </row>
    <row r="65" spans="1:4" ht="14.25" customHeight="1">
      <c r="A65" s="34" t="s">
        <v>61</v>
      </c>
      <c r="B65" s="9">
        <v>236</v>
      </c>
      <c r="C65" s="37"/>
      <c r="D65" s="34"/>
    </row>
    <row r="66" spans="1:4" ht="14.25" customHeight="1">
      <c r="A66" s="34" t="s">
        <v>62</v>
      </c>
      <c r="B66" s="9">
        <v>18</v>
      </c>
      <c r="C66" s="37"/>
      <c r="D66" s="34"/>
    </row>
    <row r="67" spans="1:4" ht="14.25" customHeight="1">
      <c r="A67" s="34" t="s">
        <v>63</v>
      </c>
      <c r="B67" s="9">
        <v>91</v>
      </c>
      <c r="C67" s="37"/>
      <c r="D67" s="34">
        <v>1</v>
      </c>
    </row>
    <row r="68" spans="1:4" ht="14.25" customHeight="1">
      <c r="A68" s="34" t="s">
        <v>64</v>
      </c>
      <c r="B68" s="9">
        <v>87</v>
      </c>
      <c r="C68" s="37"/>
      <c r="D68" s="34"/>
    </row>
    <row r="69" spans="1:4" ht="14.25" customHeight="1">
      <c r="A69" s="34" t="s">
        <v>65</v>
      </c>
      <c r="B69" s="9">
        <v>120</v>
      </c>
      <c r="C69" s="37"/>
      <c r="D69" s="34"/>
    </row>
    <row r="70" spans="1:4" ht="14.25" customHeight="1">
      <c r="A70" s="34" t="s">
        <v>66</v>
      </c>
      <c r="B70" s="9">
        <v>68</v>
      </c>
      <c r="C70" s="37"/>
      <c r="D70" s="34"/>
    </row>
    <row r="71" spans="1:4" ht="14.25" customHeight="1">
      <c r="A71" s="34" t="s">
        <v>67</v>
      </c>
      <c r="B71" s="9">
        <v>42</v>
      </c>
      <c r="C71" s="38"/>
      <c r="D71" s="34"/>
    </row>
    <row r="72" spans="1:4" ht="14.25" customHeight="1">
      <c r="A72" s="34" t="s">
        <v>68</v>
      </c>
      <c r="B72" s="9">
        <v>270</v>
      </c>
      <c r="C72" s="37"/>
      <c r="D72" s="34">
        <v>1</v>
      </c>
    </row>
    <row r="73" spans="1:4" ht="14.25" customHeight="1">
      <c r="A73" s="34" t="s">
        <v>69</v>
      </c>
      <c r="B73" s="9">
        <v>18</v>
      </c>
      <c r="C73" s="37"/>
      <c r="D73" s="34"/>
    </row>
    <row r="74" spans="1:4" ht="14.25" customHeight="1">
      <c r="A74" s="34" t="s">
        <v>70</v>
      </c>
      <c r="B74" s="9">
        <v>39</v>
      </c>
      <c r="C74" s="37"/>
      <c r="D74" s="34"/>
    </row>
    <row r="75" spans="1:4" ht="14.25" customHeight="1">
      <c r="A75" s="34" t="s">
        <v>71</v>
      </c>
      <c r="B75" s="9">
        <v>201</v>
      </c>
      <c r="C75" s="37"/>
      <c r="D75" s="34">
        <v>2</v>
      </c>
    </row>
    <row r="76" spans="1:4" ht="14.25" customHeight="1">
      <c r="A76" s="34" t="s">
        <v>72</v>
      </c>
      <c r="B76" s="9">
        <v>384</v>
      </c>
      <c r="C76" s="38"/>
      <c r="D76" s="34">
        <v>2</v>
      </c>
    </row>
    <row r="77" spans="1:4" ht="14.25" customHeight="1">
      <c r="A77" s="34" t="s">
        <v>73</v>
      </c>
      <c r="B77" s="9">
        <v>57</v>
      </c>
      <c r="C77" s="37"/>
      <c r="D77" s="34"/>
    </row>
    <row r="78" spans="1:4" ht="14.25" customHeight="1">
      <c r="A78" s="34" t="s">
        <v>74</v>
      </c>
      <c r="B78" s="9">
        <v>7</v>
      </c>
      <c r="C78" s="37"/>
      <c r="D78" s="34"/>
    </row>
    <row r="79" spans="1:4" ht="14.25" customHeight="1">
      <c r="A79" s="34" t="s">
        <v>75</v>
      </c>
      <c r="B79" s="9">
        <v>53</v>
      </c>
      <c r="C79" s="37"/>
      <c r="D79" s="34"/>
    </row>
    <row r="80" spans="1:4" ht="14.25" customHeight="1">
      <c r="A80" s="34" t="s">
        <v>76</v>
      </c>
      <c r="B80" s="9">
        <v>410</v>
      </c>
      <c r="C80" s="37"/>
      <c r="D80" s="34">
        <v>1</v>
      </c>
    </row>
    <row r="81" spans="1:4" ht="14.25" customHeight="1">
      <c r="A81" s="34" t="s">
        <v>77</v>
      </c>
      <c r="B81" s="9">
        <v>142</v>
      </c>
      <c r="C81" s="37"/>
      <c r="D81" s="34"/>
    </row>
    <row r="82" spans="1:4" ht="14.25" customHeight="1">
      <c r="A82" s="34" t="s">
        <v>78</v>
      </c>
      <c r="B82" s="9">
        <v>219</v>
      </c>
      <c r="C82" s="37"/>
      <c r="D82" s="34">
        <v>6</v>
      </c>
    </row>
    <row r="83" spans="1:4" ht="14.25" customHeight="1">
      <c r="A83" s="34" t="s">
        <v>79</v>
      </c>
      <c r="B83" s="9">
        <v>89</v>
      </c>
      <c r="C83" s="37"/>
      <c r="D83" s="34"/>
    </row>
    <row r="84" spans="1:4" ht="14.25" customHeight="1">
      <c r="A84" s="34" t="s">
        <v>80</v>
      </c>
      <c r="B84" s="9">
        <v>16</v>
      </c>
      <c r="C84" s="37"/>
      <c r="D84" s="34"/>
    </row>
    <row r="85" spans="1:4" ht="14.25" customHeight="1">
      <c r="A85" s="34" t="s">
        <v>81</v>
      </c>
      <c r="B85" s="9">
        <v>49</v>
      </c>
      <c r="C85" s="37"/>
      <c r="D85" s="34"/>
    </row>
    <row r="86" spans="1:4" ht="14.25" customHeight="1">
      <c r="A86" s="34" t="s">
        <v>82</v>
      </c>
      <c r="B86" s="9">
        <v>467</v>
      </c>
      <c r="C86" s="37">
        <v>4</v>
      </c>
      <c r="D86" s="34"/>
    </row>
    <row r="87" spans="1:4" ht="14.25" customHeight="1">
      <c r="A87" s="34" t="s">
        <v>83</v>
      </c>
      <c r="B87" s="9">
        <v>59</v>
      </c>
      <c r="C87" s="39"/>
      <c r="D87" s="34"/>
    </row>
    <row r="88" spans="1:4" ht="14.25" customHeight="1">
      <c r="A88" s="34" t="s">
        <v>84</v>
      </c>
      <c r="B88" s="9">
        <v>77</v>
      </c>
      <c r="C88" s="38"/>
      <c r="D88" s="34"/>
    </row>
    <row r="89" spans="1:4" ht="14.25" customHeight="1">
      <c r="A89" s="34" t="s">
        <v>85</v>
      </c>
      <c r="B89" s="9">
        <v>80</v>
      </c>
      <c r="C89" s="37"/>
      <c r="D89" s="34">
        <v>1</v>
      </c>
    </row>
    <row r="90" spans="1:4" ht="14.25" customHeight="1">
      <c r="A90" s="34" t="s">
        <v>86</v>
      </c>
      <c r="B90" s="9">
        <v>167</v>
      </c>
      <c r="C90" s="37"/>
      <c r="D90" s="34"/>
    </row>
    <row r="91" spans="1:4" ht="14.25" customHeight="1">
      <c r="A91" s="34" t="s">
        <v>87</v>
      </c>
      <c r="B91" s="9">
        <v>30</v>
      </c>
      <c r="C91" s="37"/>
      <c r="D91" s="34"/>
    </row>
    <row r="92" spans="1:4" ht="14.25" customHeight="1">
      <c r="A92" s="34" t="s">
        <v>88</v>
      </c>
      <c r="B92" s="9">
        <v>110</v>
      </c>
      <c r="C92" s="37"/>
      <c r="D92" s="34">
        <v>1</v>
      </c>
    </row>
    <row r="93" spans="1:4" ht="14.25" customHeight="1">
      <c r="A93" s="34" t="s">
        <v>89</v>
      </c>
      <c r="B93" s="9">
        <v>182</v>
      </c>
      <c r="C93" s="37">
        <v>1</v>
      </c>
      <c r="D93" s="34"/>
    </row>
    <row r="94" spans="1:4" ht="14.25" customHeight="1">
      <c r="A94" s="34" t="s">
        <v>90</v>
      </c>
      <c r="B94" s="9">
        <v>175</v>
      </c>
      <c r="C94" s="37"/>
      <c r="D94" s="34"/>
    </row>
    <row r="95" spans="1:4" ht="14.25" customHeight="1">
      <c r="A95" s="34" t="s">
        <v>91</v>
      </c>
      <c r="B95" s="9">
        <v>20</v>
      </c>
      <c r="C95" s="37"/>
      <c r="D95" s="34"/>
    </row>
    <row r="96" spans="1:4" ht="14.25" customHeight="1">
      <c r="A96" s="34" t="s">
        <v>92</v>
      </c>
      <c r="B96" s="9">
        <v>54</v>
      </c>
      <c r="C96" s="37"/>
      <c r="D96" s="34"/>
    </row>
    <row r="97" spans="1:4" ht="14.25" customHeight="1">
      <c r="A97" s="34" t="s">
        <v>93</v>
      </c>
      <c r="B97" s="11">
        <v>32</v>
      </c>
      <c r="C97" s="37"/>
      <c r="D97" s="34"/>
    </row>
    <row r="98" spans="1:4" ht="14.25" customHeight="1">
      <c r="A98" s="34" t="s">
        <v>94</v>
      </c>
      <c r="B98" s="11">
        <v>47</v>
      </c>
      <c r="C98" s="37"/>
      <c r="D98" s="34"/>
    </row>
    <row r="99" spans="1:4" ht="14.25" customHeight="1">
      <c r="A99" s="34" t="s">
        <v>95</v>
      </c>
      <c r="B99" s="11">
        <v>23</v>
      </c>
      <c r="C99" s="37"/>
      <c r="D99" s="34"/>
    </row>
    <row r="100" spans="1:4" ht="14.25" customHeight="1">
      <c r="A100" s="34" t="s">
        <v>96</v>
      </c>
      <c r="B100" s="11">
        <v>38</v>
      </c>
      <c r="C100" s="38"/>
      <c r="D100" s="34">
        <v>2</v>
      </c>
    </row>
    <row r="101" spans="1:4" ht="14.25" customHeight="1">
      <c r="A101" s="34" t="s">
        <v>97</v>
      </c>
      <c r="B101" s="11">
        <v>279</v>
      </c>
      <c r="C101" s="37"/>
      <c r="D101" s="34"/>
    </row>
    <row r="102" spans="1:4" ht="14.25" customHeight="1">
      <c r="A102" s="34" t="s">
        <v>98</v>
      </c>
      <c r="B102" s="11">
        <v>261</v>
      </c>
      <c r="C102" s="38"/>
      <c r="D102" s="34"/>
    </row>
    <row r="103" spans="1:4" ht="14.25" customHeight="1">
      <c r="A103" s="34" t="s">
        <v>99</v>
      </c>
      <c r="B103" s="11">
        <v>103</v>
      </c>
      <c r="C103" s="37"/>
      <c r="D103" s="34"/>
    </row>
    <row r="104" spans="1:4" ht="14.25" customHeight="1">
      <c r="A104" s="34" t="s">
        <v>100</v>
      </c>
      <c r="B104" s="11">
        <v>188</v>
      </c>
      <c r="C104" s="37">
        <v>1</v>
      </c>
      <c r="D104" s="34">
        <v>2</v>
      </c>
    </row>
    <row r="105" spans="1:4" ht="14.25" customHeight="1">
      <c r="A105" s="34" t="s">
        <v>101</v>
      </c>
      <c r="B105" s="11">
        <v>312</v>
      </c>
      <c r="C105" s="37">
        <v>1</v>
      </c>
      <c r="D105" s="34">
        <v>1</v>
      </c>
    </row>
    <row r="106" spans="1:4" ht="14.25" customHeight="1">
      <c r="A106" s="34" t="s">
        <v>102</v>
      </c>
      <c r="B106" s="11">
        <v>392</v>
      </c>
      <c r="C106" s="37"/>
      <c r="D106" s="34">
        <v>3</v>
      </c>
    </row>
    <row r="107" spans="1:4" ht="14.25" customHeight="1">
      <c r="A107" s="34" t="s">
        <v>103</v>
      </c>
      <c r="B107" s="11">
        <v>85</v>
      </c>
      <c r="C107" s="37"/>
      <c r="D107" s="34"/>
    </row>
    <row r="108" spans="1:4" ht="14.25" customHeight="1">
      <c r="A108" s="34" t="s">
        <v>104</v>
      </c>
      <c r="B108" s="11">
        <v>25</v>
      </c>
      <c r="C108" s="37"/>
      <c r="D108" s="34"/>
    </row>
    <row r="109" spans="1:4" ht="14.25" customHeight="1">
      <c r="A109" s="34" t="s">
        <v>105</v>
      </c>
      <c r="B109" s="11">
        <v>73</v>
      </c>
      <c r="C109" s="37"/>
      <c r="D109" s="34"/>
    </row>
    <row r="110" spans="1:4" ht="14.25" customHeight="1">
      <c r="A110" s="34" t="s">
        <v>106</v>
      </c>
      <c r="B110" s="11">
        <v>1</v>
      </c>
      <c r="C110" s="37"/>
      <c r="D110" s="34"/>
    </row>
    <row r="111" spans="1:4" ht="14.25" customHeight="1">
      <c r="A111" s="34" t="s">
        <v>107</v>
      </c>
      <c r="B111" s="11">
        <v>89</v>
      </c>
      <c r="C111" s="37"/>
      <c r="D111" s="34">
        <v>1</v>
      </c>
    </row>
    <row r="112" spans="1:4" ht="14.25" customHeight="1">
      <c r="A112" s="34" t="s">
        <v>108</v>
      </c>
      <c r="B112" s="11">
        <v>829</v>
      </c>
      <c r="C112" s="37"/>
      <c r="D112" s="34"/>
    </row>
    <row r="113" spans="1:4" ht="14.25" customHeight="1">
      <c r="A113" s="34" t="s">
        <v>109</v>
      </c>
      <c r="B113" s="11">
        <v>42</v>
      </c>
      <c r="C113" s="37"/>
      <c r="D113" s="34"/>
    </row>
    <row r="114" spans="1:4" ht="14.25" customHeight="1">
      <c r="A114" s="35" t="s">
        <v>110</v>
      </c>
      <c r="B114" s="29">
        <f>SUM(B4:B113)</f>
        <v>13268</v>
      </c>
      <c r="C114" s="42">
        <f>SUM(C5:C113)</f>
        <v>12</v>
      </c>
      <c r="D114" s="34">
        <f>SUM(D5:D113)</f>
        <v>61</v>
      </c>
    </row>
  </sheetData>
  <sheetProtection/>
  <mergeCells count="1">
    <mergeCell ref="B2:C2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8.421875" style="5" bestFit="1" customWidth="1"/>
    <col min="2" max="2" width="12.140625" style="1" customWidth="1"/>
    <col min="3" max="3" width="13.7109375" style="1" customWidth="1"/>
    <col min="4" max="4" width="11.7109375" style="1" customWidth="1"/>
    <col min="5" max="5" width="11.00390625" style="1" customWidth="1"/>
    <col min="6" max="16384" width="9.140625" style="1" customWidth="1"/>
  </cols>
  <sheetData>
    <row r="1" spans="1:6" ht="12.75">
      <c r="A1" s="22">
        <v>39700</v>
      </c>
      <c r="B1" s="45" t="s">
        <v>311</v>
      </c>
      <c r="C1" s="46"/>
      <c r="D1" s="46"/>
      <c r="E1" s="46"/>
      <c r="F1" s="46"/>
    </row>
    <row r="2" spans="1:6" ht="31.5" customHeight="1">
      <c r="A2" s="8" t="s">
        <v>319</v>
      </c>
      <c r="B2" s="10" t="s">
        <v>315</v>
      </c>
      <c r="C2" s="10" t="s">
        <v>316</v>
      </c>
      <c r="D2" s="10" t="s">
        <v>317</v>
      </c>
      <c r="E2" s="15" t="s">
        <v>200</v>
      </c>
      <c r="F2" s="23" t="s">
        <v>111</v>
      </c>
    </row>
    <row r="3" spans="1:6" ht="14.25" customHeight="1">
      <c r="A3" s="12" t="s">
        <v>113</v>
      </c>
      <c r="B3" s="12">
        <v>9</v>
      </c>
      <c r="C3" s="9">
        <v>16</v>
      </c>
      <c r="D3" s="9">
        <v>5</v>
      </c>
      <c r="E3" s="17"/>
      <c r="F3" s="9"/>
    </row>
    <row r="4" spans="1:6" ht="14.25" customHeight="1">
      <c r="A4" s="12" t="s">
        <v>114</v>
      </c>
      <c r="B4" s="12">
        <v>27</v>
      </c>
      <c r="C4" s="9">
        <v>96</v>
      </c>
      <c r="D4" s="9">
        <v>9</v>
      </c>
      <c r="E4" s="17"/>
      <c r="F4" s="9"/>
    </row>
    <row r="5" spans="1:6" ht="14.25" customHeight="1">
      <c r="A5" s="12" t="s">
        <v>115</v>
      </c>
      <c r="B5" s="12">
        <v>20</v>
      </c>
      <c r="C5" s="9">
        <v>11</v>
      </c>
      <c r="D5" s="9">
        <v>11</v>
      </c>
      <c r="E5" s="17"/>
      <c r="F5" s="9">
        <v>1</v>
      </c>
    </row>
    <row r="6" spans="1:6" ht="14.25" customHeight="1">
      <c r="A6" s="12" t="s">
        <v>116</v>
      </c>
      <c r="B6" s="12">
        <v>25</v>
      </c>
      <c r="C6" s="13">
        <v>99</v>
      </c>
      <c r="D6" s="9">
        <v>7</v>
      </c>
      <c r="E6" s="17"/>
      <c r="F6" s="9">
        <v>1</v>
      </c>
    </row>
    <row r="7" spans="1:6" ht="14.25" customHeight="1">
      <c r="A7" s="12" t="s">
        <v>117</v>
      </c>
      <c r="B7" s="12">
        <v>43</v>
      </c>
      <c r="C7" s="13">
        <v>79</v>
      </c>
      <c r="D7" s="9">
        <v>12</v>
      </c>
      <c r="E7" s="17"/>
      <c r="F7" s="9">
        <v>1</v>
      </c>
    </row>
    <row r="8" spans="1:6" ht="14.25" customHeight="1">
      <c r="A8" s="12" t="s">
        <v>118</v>
      </c>
      <c r="B8" s="12">
        <v>53</v>
      </c>
      <c r="C8" s="13">
        <v>110</v>
      </c>
      <c r="D8" s="9">
        <v>34</v>
      </c>
      <c r="E8" s="17"/>
      <c r="F8" s="9"/>
    </row>
    <row r="9" spans="1:6" ht="14.25" customHeight="1">
      <c r="A9" s="12" t="s">
        <v>119</v>
      </c>
      <c r="B9" s="12">
        <v>25</v>
      </c>
      <c r="C9" s="13">
        <v>35</v>
      </c>
      <c r="D9" s="9">
        <v>13</v>
      </c>
      <c r="E9" s="17"/>
      <c r="F9" s="9">
        <v>1</v>
      </c>
    </row>
    <row r="10" spans="1:6" ht="14.25" customHeight="1">
      <c r="A10" s="12" t="s">
        <v>120</v>
      </c>
      <c r="B10" s="12">
        <v>30</v>
      </c>
      <c r="C10" s="13">
        <v>101</v>
      </c>
      <c r="D10" s="9">
        <v>11</v>
      </c>
      <c r="E10" s="17"/>
      <c r="F10" s="9"/>
    </row>
    <row r="11" spans="1:6" ht="14.25" customHeight="1">
      <c r="A11" s="12" t="s">
        <v>121</v>
      </c>
      <c r="B11" s="12">
        <v>79</v>
      </c>
      <c r="C11" s="13">
        <v>450</v>
      </c>
      <c r="D11" s="9">
        <v>24</v>
      </c>
      <c r="E11" s="17"/>
      <c r="F11" s="9">
        <v>1</v>
      </c>
    </row>
    <row r="12" spans="1:6" ht="14.25" customHeight="1">
      <c r="A12" s="12" t="s">
        <v>122</v>
      </c>
      <c r="B12" s="12">
        <v>31</v>
      </c>
      <c r="C12" s="13">
        <v>59</v>
      </c>
      <c r="D12" s="9">
        <v>13</v>
      </c>
      <c r="E12" s="17"/>
      <c r="F12" s="9">
        <v>1</v>
      </c>
    </row>
    <row r="13" spans="1:6" ht="14.25" customHeight="1">
      <c r="A13" s="12" t="s">
        <v>123</v>
      </c>
      <c r="B13" s="12">
        <v>33</v>
      </c>
      <c r="C13" s="13">
        <v>16</v>
      </c>
      <c r="D13" s="9">
        <v>21</v>
      </c>
      <c r="E13" s="17"/>
      <c r="F13" s="9"/>
    </row>
    <row r="14" spans="1:6" ht="14.25" customHeight="1">
      <c r="A14" s="12" t="s">
        <v>124</v>
      </c>
      <c r="B14" s="12">
        <v>29</v>
      </c>
      <c r="C14" s="13">
        <v>90</v>
      </c>
      <c r="D14" s="9">
        <v>8</v>
      </c>
      <c r="E14" s="17"/>
      <c r="F14" s="9"/>
    </row>
    <row r="15" spans="1:6" ht="14.25" customHeight="1">
      <c r="A15" s="12" t="s">
        <v>125</v>
      </c>
      <c r="B15" s="12">
        <v>27</v>
      </c>
      <c r="C15" s="13">
        <v>29</v>
      </c>
      <c r="D15" s="9">
        <v>20</v>
      </c>
      <c r="E15" s="18"/>
      <c r="F15" s="9"/>
    </row>
    <row r="16" spans="1:6" ht="14.25" customHeight="1">
      <c r="A16" s="12" t="s">
        <v>126</v>
      </c>
      <c r="B16" s="12">
        <v>49</v>
      </c>
      <c r="C16" s="13">
        <v>124</v>
      </c>
      <c r="D16" s="9">
        <v>11</v>
      </c>
      <c r="E16" s="17">
        <v>1</v>
      </c>
      <c r="F16" s="9" t="s">
        <v>319</v>
      </c>
    </row>
    <row r="17" spans="1:6" ht="14.25" customHeight="1">
      <c r="A17" s="12" t="s">
        <v>127</v>
      </c>
      <c r="B17" s="12">
        <v>30</v>
      </c>
      <c r="C17" s="13">
        <v>103</v>
      </c>
      <c r="D17" s="9">
        <v>11</v>
      </c>
      <c r="E17" s="17"/>
      <c r="F17" s="9">
        <v>1</v>
      </c>
    </row>
    <row r="18" spans="1:6" ht="14.25" customHeight="1">
      <c r="A18" s="12" t="s">
        <v>128</v>
      </c>
      <c r="B18" s="12">
        <v>14</v>
      </c>
      <c r="C18" s="13">
        <v>94</v>
      </c>
      <c r="D18" s="9">
        <v>5</v>
      </c>
      <c r="E18" s="18"/>
      <c r="F18" s="9"/>
    </row>
    <row r="19" spans="1:6" ht="14.25" customHeight="1">
      <c r="A19" s="12" t="s">
        <v>129</v>
      </c>
      <c r="B19" s="12">
        <v>23</v>
      </c>
      <c r="C19" s="13">
        <v>98</v>
      </c>
      <c r="D19" s="9">
        <v>2</v>
      </c>
      <c r="E19" s="18">
        <v>1</v>
      </c>
      <c r="F19" s="9">
        <v>1</v>
      </c>
    </row>
    <row r="20" spans="1:6" ht="14.25" customHeight="1">
      <c r="A20" s="12" t="s">
        <v>130</v>
      </c>
      <c r="B20" s="12">
        <v>19</v>
      </c>
      <c r="C20" s="13">
        <v>105</v>
      </c>
      <c r="D20" s="9">
        <v>15</v>
      </c>
      <c r="E20" s="17"/>
      <c r="F20" s="9"/>
    </row>
    <row r="21" spans="1:6" ht="14.25" customHeight="1">
      <c r="A21" s="12" t="s">
        <v>131</v>
      </c>
      <c r="B21" s="12">
        <v>20</v>
      </c>
      <c r="C21" s="13">
        <v>170</v>
      </c>
      <c r="D21" s="9">
        <v>9</v>
      </c>
      <c r="E21" s="17"/>
      <c r="F21" s="9"/>
    </row>
    <row r="22" spans="1:6" ht="14.25" customHeight="1">
      <c r="A22" s="12" t="s">
        <v>132</v>
      </c>
      <c r="B22" s="12">
        <v>18</v>
      </c>
      <c r="C22" s="13">
        <v>85</v>
      </c>
      <c r="D22" s="9">
        <v>9</v>
      </c>
      <c r="E22" s="18"/>
      <c r="F22" s="9"/>
    </row>
    <row r="23" spans="1:6" ht="14.25" customHeight="1">
      <c r="A23" s="12" t="s">
        <v>133</v>
      </c>
      <c r="B23" s="12">
        <v>22</v>
      </c>
      <c r="C23" s="13">
        <v>205</v>
      </c>
      <c r="D23" s="9">
        <v>14</v>
      </c>
      <c r="E23" s="18">
        <v>1</v>
      </c>
      <c r="F23" s="9">
        <v>1</v>
      </c>
    </row>
    <row r="24" spans="1:6" ht="14.25" customHeight="1">
      <c r="A24" s="12" t="s">
        <v>134</v>
      </c>
      <c r="B24" s="12">
        <v>31</v>
      </c>
      <c r="C24" s="13">
        <v>110</v>
      </c>
      <c r="D24" s="9">
        <v>14</v>
      </c>
      <c r="E24" s="17"/>
      <c r="F24" s="9"/>
    </row>
    <row r="25" spans="1:6" ht="14.25" customHeight="1">
      <c r="A25" s="12" t="s">
        <v>135</v>
      </c>
      <c r="B25" s="12">
        <v>39</v>
      </c>
      <c r="C25" s="13">
        <v>94</v>
      </c>
      <c r="D25" s="9">
        <v>22</v>
      </c>
      <c r="E25" s="17"/>
      <c r="F25" s="9"/>
    </row>
    <row r="26" spans="1:6" ht="14.25" customHeight="1">
      <c r="A26" s="12" t="s">
        <v>136</v>
      </c>
      <c r="B26" s="12">
        <v>45</v>
      </c>
      <c r="C26" s="13">
        <v>270</v>
      </c>
      <c r="D26" s="9">
        <v>18</v>
      </c>
      <c r="E26" s="18">
        <v>1</v>
      </c>
      <c r="F26" s="9"/>
    </row>
    <row r="27" spans="1:6" ht="14.25" customHeight="1">
      <c r="A27" s="12" t="s">
        <v>137</v>
      </c>
      <c r="B27" s="12">
        <v>20</v>
      </c>
      <c r="C27" s="13">
        <v>49</v>
      </c>
      <c r="D27" s="9">
        <v>8</v>
      </c>
      <c r="E27" s="17"/>
      <c r="F27" s="9">
        <v>1</v>
      </c>
    </row>
    <row r="28" spans="1:6" ht="14.25" customHeight="1">
      <c r="A28" s="12" t="s">
        <v>138</v>
      </c>
      <c r="B28" s="12">
        <v>64</v>
      </c>
      <c r="C28" s="13">
        <v>101</v>
      </c>
      <c r="D28" s="9">
        <v>58</v>
      </c>
      <c r="E28" s="17"/>
      <c r="F28" s="9"/>
    </row>
    <row r="29" spans="1:6" ht="14.25" customHeight="1">
      <c r="A29" s="12" t="s">
        <v>139</v>
      </c>
      <c r="B29" s="12">
        <v>34</v>
      </c>
      <c r="C29" s="13">
        <v>49</v>
      </c>
      <c r="D29" s="9">
        <v>10</v>
      </c>
      <c r="E29" s="17">
        <v>1</v>
      </c>
      <c r="F29" s="9"/>
    </row>
    <row r="30" spans="1:6" ht="14.25" customHeight="1">
      <c r="A30" s="12" t="s">
        <v>140</v>
      </c>
      <c r="B30" s="12">
        <v>17</v>
      </c>
      <c r="C30" s="13">
        <v>41</v>
      </c>
      <c r="D30" s="9">
        <v>18</v>
      </c>
      <c r="E30" s="17"/>
      <c r="F30" s="9"/>
    </row>
    <row r="31" spans="1:6" ht="14.25" customHeight="1">
      <c r="A31" s="12" t="s">
        <v>141</v>
      </c>
      <c r="B31" s="12">
        <v>30</v>
      </c>
      <c r="C31" s="13">
        <v>167</v>
      </c>
      <c r="D31" s="9">
        <v>17</v>
      </c>
      <c r="E31" s="17"/>
      <c r="F31" s="9"/>
    </row>
    <row r="32" spans="1:6" ht="14.25" customHeight="1">
      <c r="A32" s="12" t="s">
        <v>142</v>
      </c>
      <c r="B32" s="12">
        <v>39</v>
      </c>
      <c r="C32" s="13">
        <v>76</v>
      </c>
      <c r="D32" s="9">
        <v>58</v>
      </c>
      <c r="E32" s="17"/>
      <c r="F32" s="9"/>
    </row>
    <row r="33" spans="1:6" ht="14.25" customHeight="1">
      <c r="A33" s="12" t="s">
        <v>143</v>
      </c>
      <c r="B33" s="12">
        <v>20</v>
      </c>
      <c r="C33" s="13">
        <v>59</v>
      </c>
      <c r="D33" s="9">
        <v>22</v>
      </c>
      <c r="E33" s="17"/>
      <c r="F33" s="9" t="s">
        <v>319</v>
      </c>
    </row>
    <row r="34" spans="1:6" ht="14.25" customHeight="1">
      <c r="A34" s="12" t="s">
        <v>144</v>
      </c>
      <c r="B34" s="12">
        <v>24</v>
      </c>
      <c r="C34" s="13">
        <v>115</v>
      </c>
      <c r="D34" s="9">
        <v>13</v>
      </c>
      <c r="E34" s="17">
        <v>1</v>
      </c>
      <c r="F34" s="9"/>
    </row>
    <row r="35" spans="1:6" ht="14.25" customHeight="1">
      <c r="A35" s="12" t="s">
        <v>145</v>
      </c>
      <c r="B35" s="12">
        <v>15</v>
      </c>
      <c r="C35" s="13">
        <v>64</v>
      </c>
      <c r="D35" s="9">
        <v>6</v>
      </c>
      <c r="E35" s="17"/>
      <c r="F35" s="9" t="s">
        <v>319</v>
      </c>
    </row>
    <row r="36" spans="1:6" ht="14.25" customHeight="1">
      <c r="A36" s="12" t="s">
        <v>146</v>
      </c>
      <c r="B36" s="12">
        <v>11</v>
      </c>
      <c r="C36" s="13">
        <v>79</v>
      </c>
      <c r="D36" s="9">
        <v>4</v>
      </c>
      <c r="E36" s="17"/>
      <c r="F36" s="9"/>
    </row>
    <row r="37" spans="1:6" ht="14.25" customHeight="1">
      <c r="A37" s="12" t="s">
        <v>147</v>
      </c>
      <c r="B37" s="12">
        <v>29</v>
      </c>
      <c r="C37" s="13">
        <v>120</v>
      </c>
      <c r="D37" s="9">
        <v>22</v>
      </c>
      <c r="E37" s="17"/>
      <c r="F37" s="9">
        <v>1</v>
      </c>
    </row>
    <row r="38" spans="1:6" ht="14.25" customHeight="1">
      <c r="A38" s="12" t="s">
        <v>148</v>
      </c>
      <c r="B38" s="12">
        <v>32</v>
      </c>
      <c r="C38" s="13">
        <v>15</v>
      </c>
      <c r="D38" s="9">
        <v>7</v>
      </c>
      <c r="E38" s="17"/>
      <c r="F38" s="9"/>
    </row>
    <row r="39" spans="1:6" ht="14.25" customHeight="1">
      <c r="A39" s="12" t="s">
        <v>149</v>
      </c>
      <c r="B39" s="12">
        <v>11</v>
      </c>
      <c r="C39" s="13">
        <v>14</v>
      </c>
      <c r="D39" s="9">
        <v>0</v>
      </c>
      <c r="E39" s="17"/>
      <c r="F39" s="9">
        <v>1</v>
      </c>
    </row>
    <row r="40" spans="1:6" ht="14.25" customHeight="1">
      <c r="A40" s="12" t="s">
        <v>150</v>
      </c>
      <c r="B40" s="12">
        <v>24</v>
      </c>
      <c r="C40" s="13">
        <v>28</v>
      </c>
      <c r="D40" s="9">
        <v>12</v>
      </c>
      <c r="E40" s="17"/>
      <c r="F40" s="9"/>
    </row>
    <row r="41" spans="1:6" ht="14.25" customHeight="1">
      <c r="A41" s="12" t="s">
        <v>151</v>
      </c>
      <c r="B41" s="12">
        <v>35</v>
      </c>
      <c r="C41" s="13">
        <v>41</v>
      </c>
      <c r="D41" s="9">
        <v>27</v>
      </c>
      <c r="E41" s="17"/>
      <c r="F41" s="9"/>
    </row>
    <row r="42" spans="1:6" ht="14.25" customHeight="1">
      <c r="A42" s="12" t="s">
        <v>152</v>
      </c>
      <c r="B42" s="12">
        <v>17</v>
      </c>
      <c r="C42" s="13">
        <v>7</v>
      </c>
      <c r="D42" s="9">
        <v>8</v>
      </c>
      <c r="E42" s="17"/>
      <c r="F42" s="9">
        <v>1</v>
      </c>
    </row>
    <row r="43" spans="1:6" ht="14.25" customHeight="1">
      <c r="A43" s="12" t="s">
        <v>153</v>
      </c>
      <c r="B43" s="12">
        <v>47</v>
      </c>
      <c r="C43" s="13">
        <v>158</v>
      </c>
      <c r="D43" s="9">
        <v>25</v>
      </c>
      <c r="E43" s="17"/>
      <c r="F43" s="9">
        <v>1</v>
      </c>
    </row>
    <row r="44" spans="1:6" ht="14.25" customHeight="1">
      <c r="A44" s="12" t="s">
        <v>154</v>
      </c>
      <c r="B44" s="12">
        <v>11</v>
      </c>
      <c r="C44" s="13">
        <v>46</v>
      </c>
      <c r="D44" s="9">
        <v>4</v>
      </c>
      <c r="E44" s="17"/>
      <c r="F44" s="9"/>
    </row>
    <row r="45" spans="1:6" ht="14.25" customHeight="1">
      <c r="A45" s="12" t="s">
        <v>155</v>
      </c>
      <c r="B45" s="12">
        <v>111</v>
      </c>
      <c r="C45" s="13">
        <v>145</v>
      </c>
      <c r="D45" s="9">
        <v>43</v>
      </c>
      <c r="E45" s="17"/>
      <c r="F45" s="9">
        <v>1</v>
      </c>
    </row>
    <row r="46" spans="1:6" ht="14.25" customHeight="1">
      <c r="A46" s="12" t="s">
        <v>156</v>
      </c>
      <c r="B46" s="12">
        <v>44</v>
      </c>
      <c r="C46" s="13">
        <v>275</v>
      </c>
      <c r="D46" s="9">
        <v>34</v>
      </c>
      <c r="E46" s="17"/>
      <c r="F46" s="9">
        <v>4</v>
      </c>
    </row>
    <row r="47" spans="1:6" ht="14.25" customHeight="1">
      <c r="A47" s="12" t="s">
        <v>157</v>
      </c>
      <c r="B47" s="12">
        <v>10</v>
      </c>
      <c r="C47" s="13">
        <v>5</v>
      </c>
      <c r="D47" s="9">
        <v>2</v>
      </c>
      <c r="E47" s="17"/>
      <c r="F47" s="9"/>
    </row>
    <row r="48" spans="1:6" ht="14.25" customHeight="1">
      <c r="A48" s="12" t="s">
        <v>158</v>
      </c>
      <c r="B48" s="12">
        <v>9</v>
      </c>
      <c r="C48" s="13">
        <v>12</v>
      </c>
      <c r="D48" s="9">
        <v>2</v>
      </c>
      <c r="E48" s="17"/>
      <c r="F48" s="9">
        <v>2</v>
      </c>
    </row>
    <row r="49" spans="1:6" ht="14.25" customHeight="1">
      <c r="A49" s="12" t="s">
        <v>159</v>
      </c>
      <c r="B49" s="12">
        <v>46</v>
      </c>
      <c r="C49" s="13">
        <v>203</v>
      </c>
      <c r="D49" s="9">
        <v>15</v>
      </c>
      <c r="E49" s="17"/>
      <c r="F49" s="9"/>
    </row>
    <row r="50" spans="1:6" ht="14.25" customHeight="1">
      <c r="A50" s="12" t="s">
        <v>160</v>
      </c>
      <c r="B50" s="12">
        <v>9</v>
      </c>
      <c r="C50" s="13">
        <v>28</v>
      </c>
      <c r="D50" s="9">
        <v>14</v>
      </c>
      <c r="E50" s="17"/>
      <c r="F50" s="9"/>
    </row>
    <row r="51" spans="1:6" ht="14.25" customHeight="1">
      <c r="A51" s="12" t="s">
        <v>161</v>
      </c>
      <c r="B51" s="12">
        <v>5</v>
      </c>
      <c r="C51" s="13">
        <v>9</v>
      </c>
      <c r="D51" s="9">
        <v>14</v>
      </c>
      <c r="E51" s="17"/>
      <c r="F51" s="9"/>
    </row>
    <row r="52" spans="1:6" ht="14.25" customHeight="1">
      <c r="A52" s="12" t="s">
        <v>162</v>
      </c>
      <c r="B52" s="12">
        <v>14</v>
      </c>
      <c r="C52" s="13">
        <v>34</v>
      </c>
      <c r="D52" s="9">
        <v>12</v>
      </c>
      <c r="E52" s="17"/>
      <c r="F52" s="9"/>
    </row>
    <row r="53" spans="1:6" ht="14.25" customHeight="1">
      <c r="A53" s="12" t="s">
        <v>163</v>
      </c>
      <c r="B53" s="12">
        <v>39</v>
      </c>
      <c r="C53" s="13">
        <v>78</v>
      </c>
      <c r="D53" s="9">
        <v>33</v>
      </c>
      <c r="E53" s="17"/>
      <c r="F53" s="9">
        <v>2</v>
      </c>
    </row>
    <row r="54" spans="1:6" ht="14.25" customHeight="1">
      <c r="A54" s="12" t="s">
        <v>164</v>
      </c>
      <c r="B54" s="12">
        <v>9</v>
      </c>
      <c r="C54" s="13">
        <v>18</v>
      </c>
      <c r="D54" s="9">
        <v>14</v>
      </c>
      <c r="E54" s="17"/>
      <c r="F54" s="9"/>
    </row>
    <row r="55" spans="1:6" ht="14.25" customHeight="1">
      <c r="A55" s="12" t="s">
        <v>165</v>
      </c>
      <c r="B55" s="12">
        <v>29</v>
      </c>
      <c r="C55" s="13">
        <v>58</v>
      </c>
      <c r="D55" s="9">
        <v>32</v>
      </c>
      <c r="E55" s="17"/>
      <c r="F55" s="9"/>
    </row>
    <row r="56" spans="1:6" ht="14.25" customHeight="1">
      <c r="A56" s="12" t="s">
        <v>166</v>
      </c>
      <c r="B56" s="12">
        <v>49</v>
      </c>
      <c r="C56" s="13">
        <v>271</v>
      </c>
      <c r="D56" s="9">
        <v>39</v>
      </c>
      <c r="E56" s="17"/>
      <c r="F56" s="9">
        <v>1</v>
      </c>
    </row>
    <row r="57" spans="1:6" ht="14.25" customHeight="1">
      <c r="A57" s="12" t="s">
        <v>167</v>
      </c>
      <c r="B57" s="12">
        <v>33</v>
      </c>
      <c r="C57" s="13">
        <v>73</v>
      </c>
      <c r="D57" s="9">
        <v>10</v>
      </c>
      <c r="E57" s="17"/>
      <c r="F57" s="9">
        <v>1</v>
      </c>
    </row>
    <row r="58" spans="1:6" ht="14.25" customHeight="1">
      <c r="A58" s="12" t="s">
        <v>168</v>
      </c>
      <c r="B58" s="12">
        <v>31</v>
      </c>
      <c r="C58" s="13">
        <v>154</v>
      </c>
      <c r="D58" s="9">
        <v>21</v>
      </c>
      <c r="E58" s="17">
        <v>1</v>
      </c>
      <c r="F58" s="9">
        <v>2</v>
      </c>
    </row>
    <row r="59" spans="1:6" ht="14.25" customHeight="1">
      <c r="A59" s="12" t="s">
        <v>169</v>
      </c>
      <c r="B59" s="12">
        <v>44</v>
      </c>
      <c r="C59" s="13">
        <v>102</v>
      </c>
      <c r="D59" s="9">
        <v>40</v>
      </c>
      <c r="E59" s="17"/>
      <c r="F59" s="9"/>
    </row>
    <row r="60" spans="1:6" ht="14.25" customHeight="1">
      <c r="A60" s="12" t="s">
        <v>170</v>
      </c>
      <c r="B60" s="12">
        <v>51</v>
      </c>
      <c r="C60" s="13">
        <v>207</v>
      </c>
      <c r="D60" s="9">
        <v>24</v>
      </c>
      <c r="E60" s="17"/>
      <c r="F60" s="9"/>
    </row>
    <row r="61" spans="1:6" ht="14.25" customHeight="1">
      <c r="A61" s="12" t="s">
        <v>171</v>
      </c>
      <c r="B61" s="12">
        <v>36</v>
      </c>
      <c r="C61" s="13">
        <v>154</v>
      </c>
      <c r="D61" s="9">
        <v>13</v>
      </c>
      <c r="E61" s="17"/>
      <c r="F61" s="9"/>
    </row>
    <row r="62" spans="1:6" ht="14.25" customHeight="1">
      <c r="A62" s="12" t="s">
        <v>172</v>
      </c>
      <c r="B62" s="12">
        <v>41</v>
      </c>
      <c r="C62" s="13">
        <v>85</v>
      </c>
      <c r="D62" s="9">
        <v>43</v>
      </c>
      <c r="E62" s="17"/>
      <c r="F62" s="9">
        <v>5</v>
      </c>
    </row>
    <row r="63" spans="1:6" ht="14.25" customHeight="1">
      <c r="A63" s="12" t="s">
        <v>173</v>
      </c>
      <c r="B63" s="12">
        <v>38</v>
      </c>
      <c r="C63" s="13">
        <v>91</v>
      </c>
      <c r="D63" s="9">
        <v>52</v>
      </c>
      <c r="E63" s="18"/>
      <c r="F63" s="9"/>
    </row>
    <row r="64" spans="1:6" ht="14.25" customHeight="1">
      <c r="A64" s="12" t="s">
        <v>174</v>
      </c>
      <c r="B64" s="12">
        <v>28</v>
      </c>
      <c r="C64" s="13">
        <v>78</v>
      </c>
      <c r="D64" s="9">
        <v>33</v>
      </c>
      <c r="E64" s="18"/>
      <c r="F64" s="9"/>
    </row>
    <row r="65" spans="1:6" ht="14.25" customHeight="1">
      <c r="A65" s="12" t="s">
        <v>175</v>
      </c>
      <c r="B65" s="12">
        <v>27</v>
      </c>
      <c r="C65" s="13">
        <v>60</v>
      </c>
      <c r="D65" s="9">
        <v>41</v>
      </c>
      <c r="E65" s="18"/>
      <c r="F65" s="9"/>
    </row>
    <row r="66" spans="1:6" ht="14.25" customHeight="1">
      <c r="A66" s="12" t="s">
        <v>176</v>
      </c>
      <c r="B66" s="12">
        <v>36</v>
      </c>
      <c r="C66" s="13">
        <v>65</v>
      </c>
      <c r="D66" s="9">
        <v>22</v>
      </c>
      <c r="E66" s="18"/>
      <c r="F66" s="9"/>
    </row>
    <row r="67" spans="1:6" ht="14.25" customHeight="1">
      <c r="A67" s="12" t="s">
        <v>199</v>
      </c>
      <c r="B67" s="12">
        <v>25</v>
      </c>
      <c r="C67" s="13">
        <v>57</v>
      </c>
      <c r="D67" s="9">
        <v>39</v>
      </c>
      <c r="E67" s="18"/>
      <c r="F67" s="9">
        <v>1</v>
      </c>
    </row>
    <row r="68" spans="1:6" ht="14.25" customHeight="1">
      <c r="A68" s="12" t="s">
        <v>177</v>
      </c>
      <c r="B68" s="12">
        <v>4</v>
      </c>
      <c r="C68" s="13">
        <v>26</v>
      </c>
      <c r="D68" s="9">
        <v>70</v>
      </c>
      <c r="E68" s="18">
        <v>1</v>
      </c>
      <c r="F68" s="9"/>
    </row>
    <row r="69" spans="1:6" ht="14.25" customHeight="1">
      <c r="A69" s="12" t="s">
        <v>178</v>
      </c>
      <c r="B69" s="12">
        <v>3</v>
      </c>
      <c r="C69" s="13">
        <v>6</v>
      </c>
      <c r="D69" s="9">
        <v>4</v>
      </c>
      <c r="E69" s="17"/>
      <c r="F69" s="9">
        <v>1</v>
      </c>
    </row>
    <row r="70" spans="1:6" ht="14.25" customHeight="1">
      <c r="A70" s="12" t="s">
        <v>179</v>
      </c>
      <c r="B70" s="12">
        <v>21</v>
      </c>
      <c r="C70" s="13">
        <v>65</v>
      </c>
      <c r="D70" s="9">
        <v>9</v>
      </c>
      <c r="E70" s="17"/>
      <c r="F70" s="9"/>
    </row>
    <row r="71" spans="1:6" ht="14.25" customHeight="1">
      <c r="A71" s="12" t="s">
        <v>180</v>
      </c>
      <c r="B71" s="12">
        <v>17</v>
      </c>
      <c r="C71" s="13">
        <v>37</v>
      </c>
      <c r="D71" s="9">
        <v>25</v>
      </c>
      <c r="E71" s="17"/>
      <c r="F71" s="9"/>
    </row>
    <row r="72" spans="1:6" ht="14.25" customHeight="1">
      <c r="A72" s="12" t="s">
        <v>181</v>
      </c>
      <c r="B72" s="12">
        <v>6</v>
      </c>
      <c r="C72" s="13">
        <v>19</v>
      </c>
      <c r="D72" s="9">
        <v>16</v>
      </c>
      <c r="E72" s="17"/>
      <c r="F72" s="9"/>
    </row>
    <row r="73" spans="1:6" ht="14.25" customHeight="1">
      <c r="A73" s="12" t="s">
        <v>182</v>
      </c>
      <c r="B73" s="12">
        <v>8</v>
      </c>
      <c r="C73" s="13">
        <v>34</v>
      </c>
      <c r="D73" s="9">
        <v>16</v>
      </c>
      <c r="E73" s="17"/>
      <c r="F73" s="9"/>
    </row>
    <row r="74" spans="1:6" ht="14.25" customHeight="1">
      <c r="A74" s="12" t="s">
        <v>183</v>
      </c>
      <c r="B74" s="12">
        <v>7</v>
      </c>
      <c r="C74" s="13">
        <v>24</v>
      </c>
      <c r="D74" s="9">
        <v>27</v>
      </c>
      <c r="E74" s="17"/>
      <c r="F74" s="9">
        <v>1</v>
      </c>
    </row>
    <row r="75" spans="1:6" ht="14.25" customHeight="1">
      <c r="A75" s="12" t="s">
        <v>184</v>
      </c>
      <c r="B75" s="12">
        <v>4</v>
      </c>
      <c r="C75" s="13">
        <v>21</v>
      </c>
      <c r="D75" s="9">
        <v>12</v>
      </c>
      <c r="E75" s="17"/>
      <c r="F75" s="9">
        <v>1</v>
      </c>
    </row>
    <row r="76" spans="1:6" ht="14.25" customHeight="1">
      <c r="A76" s="12" t="s">
        <v>185</v>
      </c>
      <c r="B76" s="12">
        <v>26</v>
      </c>
      <c r="C76" s="13">
        <v>18</v>
      </c>
      <c r="D76" s="9">
        <v>10</v>
      </c>
      <c r="E76" s="17"/>
      <c r="F76" s="9"/>
    </row>
    <row r="77" spans="1:6" ht="14.25" customHeight="1">
      <c r="A77" s="12" t="s">
        <v>186</v>
      </c>
      <c r="B77" s="12">
        <v>33</v>
      </c>
      <c r="C77" s="13">
        <v>91</v>
      </c>
      <c r="D77" s="9">
        <v>24</v>
      </c>
      <c r="E77" s="17"/>
      <c r="F77" s="9">
        <v>1</v>
      </c>
    </row>
    <row r="78" spans="1:6" ht="14.25" customHeight="1">
      <c r="A78" s="12" t="s">
        <v>187</v>
      </c>
      <c r="B78" s="12">
        <v>31</v>
      </c>
      <c r="C78" s="13">
        <v>15</v>
      </c>
      <c r="D78" s="9">
        <v>14</v>
      </c>
      <c r="E78" s="17"/>
      <c r="F78" s="9"/>
    </row>
    <row r="79" spans="1:6" ht="14.25" customHeight="1">
      <c r="A79" s="12" t="s">
        <v>188</v>
      </c>
      <c r="B79" s="12">
        <v>16</v>
      </c>
      <c r="C79" s="13">
        <v>21</v>
      </c>
      <c r="D79" s="9">
        <v>8</v>
      </c>
      <c r="E79" s="17"/>
      <c r="F79" s="9"/>
    </row>
    <row r="80" spans="1:6" ht="14.25" customHeight="1">
      <c r="A80" s="12" t="s">
        <v>189</v>
      </c>
      <c r="B80" s="12">
        <v>23</v>
      </c>
      <c r="C80" s="13">
        <v>70</v>
      </c>
      <c r="D80" s="9">
        <v>15</v>
      </c>
      <c r="E80" s="17"/>
      <c r="F80" s="9"/>
    </row>
    <row r="81" spans="1:6" ht="14.25" customHeight="1">
      <c r="A81" s="12" t="s">
        <v>190</v>
      </c>
      <c r="B81" s="12">
        <v>12</v>
      </c>
      <c r="C81" s="13">
        <v>22</v>
      </c>
      <c r="D81" s="9">
        <v>10</v>
      </c>
      <c r="E81" s="17"/>
      <c r="F81" s="9"/>
    </row>
    <row r="82" spans="1:6" ht="14.25" customHeight="1">
      <c r="A82" s="12" t="s">
        <v>191</v>
      </c>
      <c r="B82" s="12">
        <v>48</v>
      </c>
      <c r="C82" s="13">
        <v>40</v>
      </c>
      <c r="D82" s="9">
        <v>46</v>
      </c>
      <c r="E82" s="17"/>
      <c r="F82" s="9">
        <v>1</v>
      </c>
    </row>
    <row r="83" spans="1:6" ht="14.25" customHeight="1">
      <c r="A83" s="12" t="s">
        <v>192</v>
      </c>
      <c r="B83" s="12">
        <v>27</v>
      </c>
      <c r="C83" s="13">
        <v>112</v>
      </c>
      <c r="D83" s="9">
        <v>6</v>
      </c>
      <c r="E83" s="17"/>
      <c r="F83" s="9">
        <v>1</v>
      </c>
    </row>
    <row r="84" spans="1:6" ht="14.25" customHeight="1">
      <c r="A84" s="12" t="s">
        <v>193</v>
      </c>
      <c r="B84" s="12">
        <v>21</v>
      </c>
      <c r="C84" s="13">
        <v>32</v>
      </c>
      <c r="D84" s="9">
        <v>8</v>
      </c>
      <c r="E84" s="17"/>
      <c r="F84" s="9"/>
    </row>
    <row r="85" spans="1:6" ht="14.25" customHeight="1">
      <c r="A85" s="12" t="s">
        <v>194</v>
      </c>
      <c r="B85" s="12">
        <v>116</v>
      </c>
      <c r="C85" s="13">
        <v>144</v>
      </c>
      <c r="D85" s="9">
        <v>44</v>
      </c>
      <c r="E85" s="17"/>
      <c r="F85" s="9">
        <v>2</v>
      </c>
    </row>
    <row r="86" spans="1:6" ht="14.25" customHeight="1">
      <c r="A86" s="12" t="s">
        <v>195</v>
      </c>
      <c r="B86" s="12">
        <v>27</v>
      </c>
      <c r="C86" s="13">
        <v>80</v>
      </c>
      <c r="D86" s="9">
        <v>12</v>
      </c>
      <c r="E86" s="17"/>
      <c r="F86" s="9"/>
    </row>
    <row r="87" spans="1:6" ht="14.25" customHeight="1">
      <c r="A87" s="12" t="s">
        <v>196</v>
      </c>
      <c r="B87" s="12">
        <v>30</v>
      </c>
      <c r="C87" s="13">
        <v>29</v>
      </c>
      <c r="D87" s="9">
        <v>10</v>
      </c>
      <c r="E87" s="17"/>
      <c r="F87" s="9">
        <v>1</v>
      </c>
    </row>
    <row r="88" spans="1:6" ht="14.25" customHeight="1">
      <c r="A88" s="12" t="s">
        <v>197</v>
      </c>
      <c r="B88" s="12">
        <v>13</v>
      </c>
      <c r="C88" s="13">
        <v>60</v>
      </c>
      <c r="D88" s="9">
        <v>11</v>
      </c>
      <c r="E88" s="17"/>
      <c r="F88" s="9"/>
    </row>
    <row r="89" spans="1:6" ht="14.25" customHeight="1">
      <c r="A89" s="12" t="s">
        <v>198</v>
      </c>
      <c r="B89" s="12">
        <v>8</v>
      </c>
      <c r="C89" s="13">
        <v>6</v>
      </c>
      <c r="D89" s="9">
        <v>0</v>
      </c>
      <c r="E89" s="17"/>
      <c r="F89" s="9"/>
    </row>
    <row r="90" spans="1:6" ht="14.25" customHeight="1">
      <c r="A90" s="14" t="s">
        <v>110</v>
      </c>
      <c r="B90" s="14">
        <f>SUM(B3:B89)</f>
        <v>2486</v>
      </c>
      <c r="C90" s="8">
        <f>SUM(C3:C89)</f>
        <v>7112</v>
      </c>
      <c r="D90" s="8">
        <f>SUM(D3:D89)</f>
        <v>1626</v>
      </c>
      <c r="E90" s="19">
        <f>SUM(E3:E89)</f>
        <v>8</v>
      </c>
      <c r="F90" s="8">
        <f>SUM(F3:F89)</f>
        <v>42</v>
      </c>
    </row>
  </sheetData>
  <sheetProtection/>
  <mergeCells count="1">
    <mergeCell ref="B1:F1"/>
  </mergeCells>
  <printOptions gridLines="1"/>
  <pageMargins left="0.25" right="0.25" top="0.25" bottom="0.2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18.00390625" style="28" bestFit="1" customWidth="1"/>
    <col min="2" max="2" width="12.00390625" style="1" customWidth="1"/>
    <col min="3" max="3" width="16.57421875" style="1" customWidth="1"/>
    <col min="4" max="4" width="11.8515625" style="1" customWidth="1"/>
    <col min="5" max="16384" width="9.140625" style="1" customWidth="1"/>
  </cols>
  <sheetData>
    <row r="1" spans="1:4" s="3" customFormat="1" ht="12.75">
      <c r="A1" s="25"/>
      <c r="B1" s="47" t="s">
        <v>112</v>
      </c>
      <c r="C1" s="48"/>
      <c r="D1" s="48"/>
    </row>
    <row r="2" spans="1:4" ht="12.75">
      <c r="A2" s="26">
        <v>39700</v>
      </c>
      <c r="B2" s="15" t="s">
        <v>245</v>
      </c>
      <c r="C2" s="20"/>
      <c r="D2" s="20"/>
    </row>
    <row r="3" spans="1:5" ht="15" customHeight="1">
      <c r="A3" s="27"/>
      <c r="B3" s="21" t="s">
        <v>312</v>
      </c>
      <c r="C3" s="21" t="s">
        <v>313</v>
      </c>
      <c r="D3" s="21" t="s">
        <v>111</v>
      </c>
      <c r="E3" s="24"/>
    </row>
    <row r="4" spans="1:4" ht="14.25" customHeight="1">
      <c r="A4" s="9" t="s">
        <v>201</v>
      </c>
      <c r="B4" s="9">
        <v>451</v>
      </c>
      <c r="C4" s="9">
        <v>2</v>
      </c>
      <c r="D4" s="9">
        <v>0</v>
      </c>
    </row>
    <row r="5" spans="1:4" ht="14.25" customHeight="1">
      <c r="A5" s="9" t="s">
        <v>202</v>
      </c>
      <c r="B5" s="9">
        <v>263</v>
      </c>
      <c r="C5" s="9">
        <v>0</v>
      </c>
      <c r="D5" s="9">
        <v>2</v>
      </c>
    </row>
    <row r="6" spans="1:4" ht="14.25" customHeight="1">
      <c r="A6" s="9" t="s">
        <v>203</v>
      </c>
      <c r="B6" s="9">
        <v>178</v>
      </c>
      <c r="C6" s="9">
        <v>0</v>
      </c>
      <c r="D6" s="9">
        <v>0</v>
      </c>
    </row>
    <row r="7" spans="1:4" ht="14.25" customHeight="1">
      <c r="A7" s="9" t="s">
        <v>204</v>
      </c>
      <c r="B7" s="13">
        <v>226</v>
      </c>
      <c r="C7" s="9">
        <v>0</v>
      </c>
      <c r="D7" s="13">
        <v>0</v>
      </c>
    </row>
    <row r="8" spans="1:4" ht="14.25" customHeight="1">
      <c r="A8" s="9" t="s">
        <v>205</v>
      </c>
      <c r="B8" s="13">
        <v>177</v>
      </c>
      <c r="C8" s="9">
        <v>0</v>
      </c>
      <c r="D8" s="13">
        <v>0</v>
      </c>
    </row>
    <row r="9" spans="1:4" ht="14.25" customHeight="1">
      <c r="A9" s="9" t="s">
        <v>206</v>
      </c>
      <c r="B9" s="13">
        <v>72</v>
      </c>
      <c r="C9" s="9">
        <v>0</v>
      </c>
      <c r="D9" s="13">
        <v>2</v>
      </c>
    </row>
    <row r="10" spans="1:4" ht="14.25" customHeight="1">
      <c r="A10" s="9" t="s">
        <v>207</v>
      </c>
      <c r="B10" s="13">
        <v>99</v>
      </c>
      <c r="C10" s="9">
        <v>0</v>
      </c>
      <c r="D10" s="13">
        <v>0</v>
      </c>
    </row>
    <row r="11" spans="1:4" ht="14.25" customHeight="1">
      <c r="A11" s="9" t="s">
        <v>208</v>
      </c>
      <c r="B11" s="13">
        <v>215</v>
      </c>
      <c r="C11" s="9">
        <v>0</v>
      </c>
      <c r="D11" s="13">
        <v>1</v>
      </c>
    </row>
    <row r="12" spans="1:4" ht="14.25" customHeight="1">
      <c r="A12" s="9" t="s">
        <v>209</v>
      </c>
      <c r="B12" s="13">
        <v>205</v>
      </c>
      <c r="C12" s="9">
        <v>0</v>
      </c>
      <c r="D12" s="13">
        <v>0</v>
      </c>
    </row>
    <row r="13" spans="1:4" ht="14.25" customHeight="1">
      <c r="A13" s="9" t="s">
        <v>210</v>
      </c>
      <c r="B13" s="13">
        <v>135</v>
      </c>
      <c r="C13" s="9">
        <v>0</v>
      </c>
      <c r="D13" s="13">
        <v>0</v>
      </c>
    </row>
    <row r="14" spans="1:4" ht="14.25" customHeight="1">
      <c r="A14" s="9" t="s">
        <v>211</v>
      </c>
      <c r="B14" s="13">
        <v>143</v>
      </c>
      <c r="C14" s="9">
        <v>0</v>
      </c>
      <c r="D14" s="13">
        <v>2</v>
      </c>
    </row>
    <row r="15" spans="1:4" ht="14.25" customHeight="1">
      <c r="A15" s="9" t="s">
        <v>212</v>
      </c>
      <c r="B15" s="13">
        <v>197</v>
      </c>
      <c r="C15" s="9">
        <v>1</v>
      </c>
      <c r="D15" s="13">
        <v>0</v>
      </c>
    </row>
    <row r="16" spans="1:4" ht="14.25" customHeight="1">
      <c r="A16" s="9" t="s">
        <v>213</v>
      </c>
      <c r="B16" s="13">
        <v>125</v>
      </c>
      <c r="C16" s="9">
        <v>0</v>
      </c>
      <c r="D16" s="13">
        <v>0</v>
      </c>
    </row>
    <row r="17" spans="1:4" ht="14.25" customHeight="1">
      <c r="A17" s="9" t="s">
        <v>214</v>
      </c>
      <c r="B17" s="13">
        <v>169</v>
      </c>
      <c r="C17" s="9">
        <v>0</v>
      </c>
      <c r="D17" s="13">
        <v>0</v>
      </c>
    </row>
    <row r="18" spans="1:4" ht="14.25" customHeight="1">
      <c r="A18" s="9" t="s">
        <v>215</v>
      </c>
      <c r="B18" s="13">
        <v>634</v>
      </c>
      <c r="C18" s="9">
        <v>4</v>
      </c>
      <c r="D18" s="13">
        <v>0</v>
      </c>
    </row>
    <row r="19" spans="1:4" ht="14.25" customHeight="1">
      <c r="A19" s="9" t="s">
        <v>216</v>
      </c>
      <c r="B19" s="13">
        <v>145</v>
      </c>
      <c r="C19" s="9">
        <v>0</v>
      </c>
      <c r="D19" s="13">
        <v>0</v>
      </c>
    </row>
    <row r="20" spans="1:4" ht="14.25" customHeight="1">
      <c r="A20" s="9" t="s">
        <v>217</v>
      </c>
      <c r="B20" s="13">
        <v>191</v>
      </c>
      <c r="C20" s="9">
        <v>0</v>
      </c>
      <c r="D20" s="13">
        <v>0</v>
      </c>
    </row>
    <row r="21" spans="1:4" ht="14.25" customHeight="1">
      <c r="A21" s="9" t="s">
        <v>218</v>
      </c>
      <c r="B21" s="13">
        <v>393</v>
      </c>
      <c r="C21" s="9">
        <v>0</v>
      </c>
      <c r="D21" s="13">
        <v>0</v>
      </c>
    </row>
    <row r="22" spans="1:4" ht="14.25" customHeight="1">
      <c r="A22" s="9" t="s">
        <v>219</v>
      </c>
      <c r="B22" s="13">
        <v>619</v>
      </c>
      <c r="C22" s="9">
        <v>4</v>
      </c>
      <c r="D22" s="13">
        <v>1</v>
      </c>
    </row>
    <row r="23" spans="1:4" ht="14.25" customHeight="1">
      <c r="A23" s="9" t="s">
        <v>220</v>
      </c>
      <c r="B23" s="13">
        <v>157</v>
      </c>
      <c r="C23" s="9">
        <v>0</v>
      </c>
      <c r="D23" s="13">
        <v>0</v>
      </c>
    </row>
    <row r="24" spans="1:4" ht="14.25" customHeight="1">
      <c r="A24" s="9" t="s">
        <v>221</v>
      </c>
      <c r="B24" s="13">
        <v>98</v>
      </c>
      <c r="C24" s="9">
        <v>0</v>
      </c>
      <c r="D24" s="13">
        <v>0</v>
      </c>
    </row>
    <row r="25" spans="1:4" ht="14.25" customHeight="1">
      <c r="A25" s="9" t="s">
        <v>222</v>
      </c>
      <c r="B25" s="13">
        <v>268</v>
      </c>
      <c r="C25" s="9">
        <v>0</v>
      </c>
      <c r="D25" s="13">
        <v>2</v>
      </c>
    </row>
    <row r="26" spans="1:4" ht="14.25" customHeight="1">
      <c r="A26" s="9" t="s">
        <v>223</v>
      </c>
      <c r="B26" s="13">
        <v>126</v>
      </c>
      <c r="C26" s="9">
        <v>0</v>
      </c>
      <c r="D26" s="13">
        <v>0</v>
      </c>
    </row>
    <row r="27" spans="1:4" ht="14.25" customHeight="1">
      <c r="A27" s="9" t="s">
        <v>224</v>
      </c>
      <c r="B27" s="13">
        <v>71</v>
      </c>
      <c r="C27" s="9">
        <v>1</v>
      </c>
      <c r="D27" s="13">
        <v>2</v>
      </c>
    </row>
    <row r="28" spans="1:4" ht="14.25" customHeight="1">
      <c r="A28" s="9" t="s">
        <v>225</v>
      </c>
      <c r="B28" s="13">
        <v>128</v>
      </c>
      <c r="C28" s="9">
        <v>0</v>
      </c>
      <c r="D28" s="13">
        <v>0</v>
      </c>
    </row>
    <row r="29" spans="1:4" ht="14.25" customHeight="1">
      <c r="A29" s="9" t="s">
        <v>226</v>
      </c>
      <c r="B29" s="13">
        <v>99</v>
      </c>
      <c r="C29" s="9">
        <v>1</v>
      </c>
      <c r="D29" s="13">
        <v>0</v>
      </c>
    </row>
    <row r="30" spans="1:4" ht="14.25" customHeight="1">
      <c r="A30" s="9" t="s">
        <v>227</v>
      </c>
      <c r="B30" s="13">
        <v>65</v>
      </c>
      <c r="C30" s="9">
        <v>0</v>
      </c>
      <c r="D30" s="13">
        <v>0</v>
      </c>
    </row>
    <row r="31" spans="1:4" ht="14.25" customHeight="1">
      <c r="A31" s="9" t="s">
        <v>228</v>
      </c>
      <c r="B31" s="13">
        <v>238</v>
      </c>
      <c r="C31" s="9">
        <v>2</v>
      </c>
      <c r="D31" s="13">
        <v>1</v>
      </c>
    </row>
    <row r="32" spans="1:4" ht="14.25" customHeight="1">
      <c r="A32" s="9" t="s">
        <v>229</v>
      </c>
      <c r="B32" s="13">
        <v>106</v>
      </c>
      <c r="C32" s="9">
        <v>0</v>
      </c>
      <c r="D32" s="13">
        <v>1</v>
      </c>
    </row>
    <row r="33" spans="1:4" ht="14.25" customHeight="1">
      <c r="A33" s="9" t="s">
        <v>230</v>
      </c>
      <c r="B33" s="13">
        <v>252</v>
      </c>
      <c r="C33" s="9">
        <v>1</v>
      </c>
      <c r="D33" s="13">
        <v>2</v>
      </c>
    </row>
    <row r="34" spans="1:4" ht="14.25" customHeight="1">
      <c r="A34" s="9" t="s">
        <v>231</v>
      </c>
      <c r="B34" s="13">
        <v>199</v>
      </c>
      <c r="C34" s="9">
        <v>0</v>
      </c>
      <c r="D34" s="13">
        <v>0</v>
      </c>
    </row>
    <row r="35" spans="1:4" ht="14.25" customHeight="1">
      <c r="A35" s="9" t="s">
        <v>232</v>
      </c>
      <c r="B35" s="13">
        <v>286</v>
      </c>
      <c r="C35" s="9">
        <v>0</v>
      </c>
      <c r="D35" s="13">
        <v>0</v>
      </c>
    </row>
    <row r="36" spans="1:4" ht="14.25" customHeight="1">
      <c r="A36" s="9" t="s">
        <v>233</v>
      </c>
      <c r="B36" s="13">
        <v>57</v>
      </c>
      <c r="C36" s="9">
        <v>0</v>
      </c>
      <c r="D36" s="13">
        <v>0</v>
      </c>
    </row>
    <row r="37" spans="1:4" ht="14.25" customHeight="1">
      <c r="A37" s="9" t="s">
        <v>234</v>
      </c>
      <c r="B37" s="13">
        <v>92</v>
      </c>
      <c r="C37" s="9">
        <v>0</v>
      </c>
      <c r="D37" s="13">
        <v>1</v>
      </c>
    </row>
    <row r="38" spans="1:4" ht="14.25" customHeight="1">
      <c r="A38" s="9" t="s">
        <v>235</v>
      </c>
      <c r="B38" s="13">
        <v>65</v>
      </c>
      <c r="C38" s="9">
        <v>0</v>
      </c>
      <c r="D38" s="13">
        <v>0</v>
      </c>
    </row>
    <row r="39" spans="1:4" ht="14.25" customHeight="1">
      <c r="A39" s="9" t="s">
        <v>236</v>
      </c>
      <c r="B39" s="13">
        <v>153</v>
      </c>
      <c r="C39" s="9">
        <v>0</v>
      </c>
      <c r="D39" s="13">
        <v>0</v>
      </c>
    </row>
    <row r="40" spans="1:4" ht="14.25" customHeight="1">
      <c r="A40" s="9" t="s">
        <v>237</v>
      </c>
      <c r="B40" s="13">
        <v>115</v>
      </c>
      <c r="C40" s="9">
        <v>0</v>
      </c>
      <c r="D40" s="13">
        <v>0</v>
      </c>
    </row>
    <row r="41" spans="1:4" ht="14.25" customHeight="1">
      <c r="A41" s="9" t="s">
        <v>238</v>
      </c>
      <c r="B41" s="13">
        <v>422</v>
      </c>
      <c r="C41" s="9">
        <v>1</v>
      </c>
      <c r="D41" s="13">
        <v>1</v>
      </c>
    </row>
    <row r="42" spans="1:4" ht="14.25" customHeight="1">
      <c r="A42" s="9" t="s">
        <v>239</v>
      </c>
      <c r="B42" s="13">
        <v>1011</v>
      </c>
      <c r="C42" s="9">
        <v>2</v>
      </c>
      <c r="D42" s="13">
        <v>1</v>
      </c>
    </row>
    <row r="43" spans="1:4" ht="14.25" customHeight="1">
      <c r="A43" s="9" t="s">
        <v>240</v>
      </c>
      <c r="B43" s="13">
        <v>160</v>
      </c>
      <c r="C43" s="9">
        <v>0</v>
      </c>
      <c r="D43" s="13">
        <v>2</v>
      </c>
    </row>
    <row r="44" spans="1:4" ht="14.25" customHeight="1">
      <c r="A44" s="9" t="s">
        <v>241</v>
      </c>
      <c r="B44" s="13">
        <v>240</v>
      </c>
      <c r="C44" s="9">
        <v>0</v>
      </c>
      <c r="D44" s="13">
        <v>1</v>
      </c>
    </row>
    <row r="45" spans="1:4" ht="14.25" customHeight="1">
      <c r="A45" s="9" t="s">
        <v>242</v>
      </c>
      <c r="B45" s="13">
        <v>27</v>
      </c>
      <c r="C45" s="9">
        <v>0</v>
      </c>
      <c r="D45" s="13">
        <v>0</v>
      </c>
    </row>
    <row r="46" spans="1:4" ht="14.25" customHeight="1">
      <c r="A46" s="9" t="s">
        <v>243</v>
      </c>
      <c r="B46" s="13">
        <v>470</v>
      </c>
      <c r="C46" s="9">
        <v>1</v>
      </c>
      <c r="D46" s="13">
        <v>1</v>
      </c>
    </row>
    <row r="47" spans="1:4" ht="14.25" customHeight="1">
      <c r="A47" s="9" t="s">
        <v>244</v>
      </c>
      <c r="B47" s="13">
        <v>810</v>
      </c>
      <c r="C47" s="13"/>
      <c r="D47" s="13"/>
    </row>
    <row r="48" spans="1:4" ht="14.25" customHeight="1">
      <c r="A48" s="9" t="s">
        <v>110</v>
      </c>
      <c r="B48" s="14">
        <f>SUM(B4:B47)</f>
        <v>10352</v>
      </c>
      <c r="C48" s="14">
        <f>SUM(C4:C47)</f>
        <v>20</v>
      </c>
      <c r="D48" s="14">
        <f>SUM(D4:D47)</f>
        <v>23</v>
      </c>
    </row>
  </sheetData>
  <sheetProtection/>
  <mergeCells count="1">
    <mergeCell ref="B1:D1"/>
  </mergeCells>
  <printOptions gridLines="1"/>
  <pageMargins left="0.75" right="0.7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19.00390625" style="5" bestFit="1" customWidth="1"/>
    <col min="2" max="2" width="14.8515625" style="1" customWidth="1"/>
    <col min="3" max="3" width="10.57421875" style="1" customWidth="1"/>
    <col min="4" max="4" width="11.140625" style="1" customWidth="1"/>
    <col min="5" max="16384" width="9.140625" style="1" customWidth="1"/>
  </cols>
  <sheetData>
    <row r="1" spans="1:4" s="3" customFormat="1" ht="12.75">
      <c r="A1" s="10"/>
      <c r="B1" s="50" t="s">
        <v>112</v>
      </c>
      <c r="C1" s="51"/>
      <c r="D1" s="51"/>
    </row>
    <row r="2" spans="1:4" ht="12.75">
      <c r="A2" s="6">
        <v>39700</v>
      </c>
      <c r="B2" s="49" t="s">
        <v>270</v>
      </c>
      <c r="C2" s="49"/>
      <c r="D2" s="49"/>
    </row>
    <row r="3" spans="1:5" ht="21.75" customHeight="1">
      <c r="A3" s="9"/>
      <c r="B3" s="10" t="s">
        <v>268</v>
      </c>
      <c r="C3" s="10" t="s">
        <v>314</v>
      </c>
      <c r="D3" s="10" t="s">
        <v>111</v>
      </c>
      <c r="E3" s="24"/>
    </row>
    <row r="4" spans="1:4" ht="12.75">
      <c r="A4" s="12" t="s">
        <v>246</v>
      </c>
      <c r="B4" s="9">
        <v>361</v>
      </c>
      <c r="C4" s="9">
        <v>0</v>
      </c>
      <c r="D4" s="9">
        <v>1</v>
      </c>
    </row>
    <row r="5" spans="1:4" ht="12.75">
      <c r="A5" s="12" t="s">
        <v>247</v>
      </c>
      <c r="B5" s="9">
        <v>1660</v>
      </c>
      <c r="C5" s="9">
        <v>1</v>
      </c>
      <c r="D5" s="9" t="s">
        <v>319</v>
      </c>
    </row>
    <row r="6" spans="1:4" ht="12.75">
      <c r="A6" s="12" t="s">
        <v>248</v>
      </c>
      <c r="B6" s="9">
        <v>329</v>
      </c>
      <c r="C6" s="9">
        <v>1</v>
      </c>
      <c r="D6" s="9">
        <v>2</v>
      </c>
    </row>
    <row r="7" spans="1:4" ht="12.75">
      <c r="A7" s="12" t="s">
        <v>249</v>
      </c>
      <c r="B7" s="13">
        <v>980</v>
      </c>
      <c r="C7" s="13">
        <v>1</v>
      </c>
      <c r="D7" s="13">
        <v>2</v>
      </c>
    </row>
    <row r="8" spans="1:4" ht="12.75">
      <c r="A8" s="12" t="s">
        <v>250</v>
      </c>
      <c r="B8" s="13">
        <v>822</v>
      </c>
      <c r="C8" s="13">
        <v>0</v>
      </c>
      <c r="D8" s="9">
        <v>0</v>
      </c>
    </row>
    <row r="9" spans="1:4" ht="12.75">
      <c r="A9" s="12" t="s">
        <v>251</v>
      </c>
      <c r="B9" s="13">
        <v>780</v>
      </c>
      <c r="C9" s="13">
        <v>0</v>
      </c>
      <c r="D9" s="9">
        <v>2</v>
      </c>
    </row>
    <row r="10" spans="1:4" ht="12.75">
      <c r="A10" s="12" t="s">
        <v>252</v>
      </c>
      <c r="B10" s="13">
        <v>337</v>
      </c>
      <c r="C10" s="13">
        <v>0</v>
      </c>
      <c r="D10" s="9">
        <v>1</v>
      </c>
    </row>
    <row r="11" spans="1:4" ht="12.75">
      <c r="A11" s="12" t="s">
        <v>253</v>
      </c>
      <c r="B11" s="13">
        <v>992</v>
      </c>
      <c r="C11" s="13">
        <v>0</v>
      </c>
      <c r="D11" s="9">
        <v>4</v>
      </c>
    </row>
    <row r="12" spans="1:4" ht="12.75">
      <c r="A12" s="12" t="s">
        <v>254</v>
      </c>
      <c r="B12" s="13">
        <v>831</v>
      </c>
      <c r="C12" s="13">
        <v>0</v>
      </c>
      <c r="D12" s="13">
        <v>2</v>
      </c>
    </row>
    <row r="13" spans="1:4" ht="12.75">
      <c r="A13" s="12" t="s">
        <v>255</v>
      </c>
      <c r="B13" s="13">
        <v>521</v>
      </c>
      <c r="C13" s="13">
        <v>0</v>
      </c>
      <c r="D13" s="13">
        <v>2</v>
      </c>
    </row>
    <row r="14" spans="1:4" ht="12.75">
      <c r="A14" s="12" t="s">
        <v>256</v>
      </c>
      <c r="B14" s="13">
        <v>227</v>
      </c>
      <c r="C14" s="13">
        <v>1</v>
      </c>
      <c r="D14" s="13">
        <v>2</v>
      </c>
    </row>
    <row r="15" spans="1:4" ht="12.75">
      <c r="A15" s="12" t="s">
        <v>257</v>
      </c>
      <c r="B15" s="13">
        <v>305</v>
      </c>
      <c r="C15" s="13">
        <v>1</v>
      </c>
      <c r="D15" s="13">
        <v>1</v>
      </c>
    </row>
    <row r="16" spans="1:4" ht="12.75">
      <c r="A16" s="12" t="s">
        <v>258</v>
      </c>
      <c r="B16" s="13">
        <v>188</v>
      </c>
      <c r="C16" s="13">
        <v>0</v>
      </c>
      <c r="D16" s="13">
        <v>2</v>
      </c>
    </row>
    <row r="17" spans="1:4" ht="12.75">
      <c r="A17" s="12" t="s">
        <v>259</v>
      </c>
      <c r="B17" s="13">
        <v>414</v>
      </c>
      <c r="C17" s="13">
        <v>0</v>
      </c>
      <c r="D17" s="13">
        <v>1</v>
      </c>
    </row>
    <row r="18" spans="1:4" ht="12.75">
      <c r="A18" s="12" t="s">
        <v>260</v>
      </c>
      <c r="B18" s="13">
        <v>340</v>
      </c>
      <c r="C18" s="13">
        <v>0</v>
      </c>
      <c r="D18" s="13">
        <v>2</v>
      </c>
    </row>
    <row r="19" spans="1:4" ht="12.75">
      <c r="A19" s="12" t="s">
        <v>261</v>
      </c>
      <c r="B19" s="13">
        <v>510</v>
      </c>
      <c r="C19" s="13">
        <v>0</v>
      </c>
      <c r="D19" s="13">
        <v>3</v>
      </c>
    </row>
    <row r="20" spans="1:4" ht="12.75">
      <c r="A20" s="12" t="s">
        <v>262</v>
      </c>
      <c r="B20" s="13">
        <v>369</v>
      </c>
      <c r="C20" s="13">
        <v>1</v>
      </c>
      <c r="D20" s="13">
        <v>1</v>
      </c>
    </row>
    <row r="21" spans="1:4" ht="12.75">
      <c r="A21" s="12" t="s">
        <v>263</v>
      </c>
      <c r="B21" s="13">
        <v>387</v>
      </c>
      <c r="C21" s="13">
        <v>0</v>
      </c>
      <c r="D21" s="13">
        <v>5</v>
      </c>
    </row>
    <row r="22" spans="1:4" ht="12.75">
      <c r="A22" s="12" t="s">
        <v>264</v>
      </c>
      <c r="B22" s="13">
        <v>212</v>
      </c>
      <c r="C22" s="13">
        <v>0</v>
      </c>
      <c r="D22" s="13">
        <v>0</v>
      </c>
    </row>
    <row r="23" spans="1:4" ht="12.75">
      <c r="A23" s="12" t="s">
        <v>265</v>
      </c>
      <c r="B23" s="13">
        <v>415</v>
      </c>
      <c r="C23" s="13">
        <v>0</v>
      </c>
      <c r="D23" s="13">
        <v>2</v>
      </c>
    </row>
    <row r="24" spans="1:4" ht="12.75">
      <c r="A24" s="12" t="s">
        <v>266</v>
      </c>
      <c r="B24" s="13">
        <v>335</v>
      </c>
      <c r="C24" s="13">
        <v>0</v>
      </c>
      <c r="D24" s="13">
        <v>1</v>
      </c>
    </row>
    <row r="25" spans="1:4" ht="12.75">
      <c r="A25" s="12" t="s">
        <v>267</v>
      </c>
      <c r="B25" s="13">
        <v>361</v>
      </c>
      <c r="C25" s="13">
        <v>0</v>
      </c>
      <c r="D25" s="13">
        <v>4</v>
      </c>
    </row>
    <row r="26" spans="1:4" ht="12.75">
      <c r="A26" s="14" t="s">
        <v>110</v>
      </c>
      <c r="B26" s="14">
        <f>SUM(B4:B25)</f>
        <v>11676</v>
      </c>
      <c r="C26" s="14">
        <f>SUM(C4:C25)</f>
        <v>6</v>
      </c>
      <c r="D26" s="14">
        <f>SUM(D4:D25)</f>
        <v>40</v>
      </c>
    </row>
  </sheetData>
  <sheetProtection/>
  <mergeCells count="2">
    <mergeCell ref="B2:D2"/>
    <mergeCell ref="B1:D1"/>
  </mergeCells>
  <printOptions gridLines="1"/>
  <pageMargins left="0.75" right="0.7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19.00390625" style="5" bestFit="1" customWidth="1"/>
    <col min="2" max="2" width="13.140625" style="1" customWidth="1"/>
    <col min="3" max="3" width="14.28125" style="1" customWidth="1"/>
    <col min="4" max="4" width="13.140625" style="1" customWidth="1"/>
    <col min="5" max="16384" width="9.140625" style="1" customWidth="1"/>
  </cols>
  <sheetData>
    <row r="1" spans="1:5" s="3" customFormat="1" ht="12.75">
      <c r="A1" s="10"/>
      <c r="B1" s="49" t="s">
        <v>112</v>
      </c>
      <c r="C1" s="49"/>
      <c r="D1" s="49"/>
      <c r="E1" s="2"/>
    </row>
    <row r="2" spans="1:5" ht="12.75">
      <c r="A2" s="6">
        <v>39700</v>
      </c>
      <c r="B2" s="15" t="s">
        <v>269</v>
      </c>
      <c r="C2" s="16"/>
      <c r="D2" s="7"/>
      <c r="E2" s="4"/>
    </row>
    <row r="3" spans="1:5" ht="21.75" customHeight="1">
      <c r="A3" s="9"/>
      <c r="B3" s="10" t="s">
        <v>318</v>
      </c>
      <c r="C3" s="10" t="s">
        <v>310</v>
      </c>
      <c r="D3" s="23" t="s">
        <v>111</v>
      </c>
      <c r="E3" s="24"/>
    </row>
    <row r="4" spans="1:4" ht="12.75">
      <c r="A4" s="12" t="s">
        <v>271</v>
      </c>
      <c r="B4" s="9">
        <v>757</v>
      </c>
      <c r="C4" s="9">
        <v>3</v>
      </c>
      <c r="D4" s="13">
        <v>8</v>
      </c>
    </row>
    <row r="5" spans="1:4" ht="12.75">
      <c r="A5" s="12" t="s">
        <v>272</v>
      </c>
      <c r="B5" s="9">
        <v>198</v>
      </c>
      <c r="C5" s="9">
        <v>0</v>
      </c>
      <c r="D5" s="9">
        <v>2</v>
      </c>
    </row>
    <row r="6" spans="1:4" ht="12.75">
      <c r="A6" s="12" t="s">
        <v>273</v>
      </c>
      <c r="B6" s="13">
        <v>166</v>
      </c>
      <c r="C6" s="9">
        <v>0</v>
      </c>
      <c r="D6" s="9">
        <v>1</v>
      </c>
    </row>
    <row r="7" spans="1:4" ht="12.75">
      <c r="A7" s="12" t="s">
        <v>274</v>
      </c>
      <c r="B7" s="13">
        <v>192</v>
      </c>
      <c r="C7" s="13">
        <v>0</v>
      </c>
      <c r="D7" s="9">
        <v>2</v>
      </c>
    </row>
    <row r="8" spans="1:4" ht="12.75">
      <c r="A8" s="12" t="s">
        <v>275</v>
      </c>
      <c r="B8" s="13">
        <v>774</v>
      </c>
      <c r="C8" s="13">
        <v>0</v>
      </c>
      <c r="D8" s="9">
        <v>0</v>
      </c>
    </row>
    <row r="9" spans="1:4" ht="12.75">
      <c r="A9" s="12" t="s">
        <v>276</v>
      </c>
      <c r="B9" s="13">
        <v>63</v>
      </c>
      <c r="C9" s="13">
        <v>1</v>
      </c>
      <c r="D9" s="9">
        <v>0</v>
      </c>
    </row>
    <row r="10" spans="1:4" ht="12.75">
      <c r="A10" s="12" t="s">
        <v>277</v>
      </c>
      <c r="B10" s="13">
        <v>56</v>
      </c>
      <c r="C10" s="13">
        <v>0</v>
      </c>
      <c r="D10" s="9">
        <v>0</v>
      </c>
    </row>
    <row r="11" spans="1:4" ht="12.75">
      <c r="A11" s="12" t="s">
        <v>278</v>
      </c>
      <c r="B11" s="13">
        <v>403</v>
      </c>
      <c r="C11" s="13">
        <v>2</v>
      </c>
      <c r="D11" s="9">
        <v>1</v>
      </c>
    </row>
    <row r="12" spans="1:4" ht="12.75">
      <c r="A12" s="12" t="s">
        <v>279</v>
      </c>
      <c r="B12" s="13">
        <v>172</v>
      </c>
      <c r="C12" s="13">
        <v>0</v>
      </c>
      <c r="D12" s="9">
        <v>0</v>
      </c>
    </row>
    <row r="13" spans="1:4" ht="12.75">
      <c r="A13" s="12" t="s">
        <v>280</v>
      </c>
      <c r="B13" s="13">
        <v>47</v>
      </c>
      <c r="C13" s="13">
        <v>0</v>
      </c>
      <c r="D13" s="9">
        <v>2</v>
      </c>
    </row>
    <row r="14" spans="1:4" ht="12.75">
      <c r="A14" s="12" t="s">
        <v>281</v>
      </c>
      <c r="B14" s="13">
        <v>100</v>
      </c>
      <c r="C14" s="13">
        <v>0</v>
      </c>
      <c r="D14" s="13">
        <v>0</v>
      </c>
    </row>
    <row r="15" spans="1:4" ht="12.75">
      <c r="A15" s="12" t="s">
        <v>282</v>
      </c>
      <c r="B15" s="13">
        <v>128</v>
      </c>
      <c r="C15" s="13">
        <v>0</v>
      </c>
      <c r="D15" s="13">
        <v>3</v>
      </c>
    </row>
    <row r="16" spans="1:4" ht="12.75">
      <c r="A16" s="12" t="s">
        <v>283</v>
      </c>
      <c r="B16" s="13">
        <v>134</v>
      </c>
      <c r="C16" s="13">
        <v>1</v>
      </c>
      <c r="D16" s="9">
        <v>0</v>
      </c>
    </row>
    <row r="17" spans="1:4" ht="12.75">
      <c r="A17" s="12" t="s">
        <v>284</v>
      </c>
      <c r="B17" s="13">
        <v>167</v>
      </c>
      <c r="C17" s="13">
        <v>0</v>
      </c>
      <c r="D17" s="13">
        <v>1</v>
      </c>
    </row>
    <row r="18" spans="1:4" ht="12.75">
      <c r="A18" s="12" t="s">
        <v>285</v>
      </c>
      <c r="B18" s="13">
        <v>83</v>
      </c>
      <c r="C18" s="13">
        <v>0</v>
      </c>
      <c r="D18" s="9">
        <v>0</v>
      </c>
    </row>
    <row r="19" spans="1:4" ht="12.75">
      <c r="A19" s="12" t="s">
        <v>286</v>
      </c>
      <c r="B19" s="13">
        <v>73</v>
      </c>
      <c r="C19" s="13">
        <v>0</v>
      </c>
      <c r="D19" s="9">
        <v>0</v>
      </c>
    </row>
    <row r="20" spans="1:4" ht="12.75">
      <c r="A20" s="12" t="s">
        <v>287</v>
      </c>
      <c r="B20" s="13">
        <v>1004</v>
      </c>
      <c r="C20" s="13">
        <v>6</v>
      </c>
      <c r="D20" s="9">
        <v>3</v>
      </c>
    </row>
    <row r="21" spans="1:4" ht="12.75">
      <c r="A21" s="12" t="s">
        <v>288</v>
      </c>
      <c r="B21" s="13">
        <v>632</v>
      </c>
      <c r="C21" s="13">
        <v>0</v>
      </c>
      <c r="D21" s="9">
        <v>0</v>
      </c>
    </row>
    <row r="22" spans="1:4" ht="12.75">
      <c r="A22" s="12" t="s">
        <v>289</v>
      </c>
      <c r="B22" s="13">
        <v>137</v>
      </c>
      <c r="C22" s="13">
        <v>0</v>
      </c>
      <c r="D22" s="9">
        <v>2</v>
      </c>
    </row>
    <row r="23" spans="1:4" ht="12.75">
      <c r="A23" s="12" t="s">
        <v>290</v>
      </c>
      <c r="B23" s="13">
        <v>476</v>
      </c>
      <c r="C23" s="13">
        <v>0</v>
      </c>
      <c r="D23" s="13">
        <v>6</v>
      </c>
    </row>
    <row r="24" spans="1:4" ht="12.75">
      <c r="A24" s="12" t="s">
        <v>291</v>
      </c>
      <c r="B24" s="13">
        <v>356</v>
      </c>
      <c r="C24" s="13">
        <v>0</v>
      </c>
      <c r="D24" s="13">
        <v>0</v>
      </c>
    </row>
    <row r="25" spans="1:4" ht="12.75">
      <c r="A25" s="12" t="s">
        <v>292</v>
      </c>
      <c r="B25" s="13">
        <v>299</v>
      </c>
      <c r="C25" s="13">
        <v>0</v>
      </c>
      <c r="D25" s="13">
        <v>0</v>
      </c>
    </row>
    <row r="26" spans="1:4" ht="12.75">
      <c r="A26" s="12" t="s">
        <v>293</v>
      </c>
      <c r="B26" s="13">
        <v>136</v>
      </c>
      <c r="C26" s="13">
        <v>0</v>
      </c>
      <c r="D26" s="13">
        <v>1</v>
      </c>
    </row>
    <row r="27" spans="1:4" ht="12.75">
      <c r="A27" s="12" t="s">
        <v>294</v>
      </c>
      <c r="B27" s="13">
        <v>337</v>
      </c>
      <c r="C27" s="13">
        <v>1</v>
      </c>
      <c r="D27" s="13">
        <v>2</v>
      </c>
    </row>
    <row r="28" spans="1:4" ht="12.75">
      <c r="A28" s="12" t="s">
        <v>295</v>
      </c>
      <c r="B28" s="13">
        <v>198</v>
      </c>
      <c r="C28" s="13">
        <v>0</v>
      </c>
      <c r="D28" s="13">
        <v>2</v>
      </c>
    </row>
    <row r="29" spans="1:4" ht="12.75">
      <c r="A29" s="12" t="s">
        <v>296</v>
      </c>
      <c r="B29" s="13">
        <v>249</v>
      </c>
      <c r="C29" s="13">
        <v>0</v>
      </c>
      <c r="D29" s="13">
        <v>0</v>
      </c>
    </row>
    <row r="30" spans="1:4" ht="12.75">
      <c r="A30" s="12" t="s">
        <v>297</v>
      </c>
      <c r="B30" s="13">
        <v>313</v>
      </c>
      <c r="C30" s="13">
        <v>3</v>
      </c>
      <c r="D30" s="13">
        <v>1</v>
      </c>
    </row>
    <row r="31" spans="1:4" ht="12.75">
      <c r="A31" s="12" t="s">
        <v>298</v>
      </c>
      <c r="B31" s="13">
        <v>370</v>
      </c>
      <c r="C31" s="13">
        <v>0</v>
      </c>
      <c r="D31" s="13">
        <v>1</v>
      </c>
    </row>
    <row r="32" spans="1:4" ht="12.75">
      <c r="A32" s="12" t="s">
        <v>299</v>
      </c>
      <c r="B32" s="13">
        <v>230</v>
      </c>
      <c r="C32" s="13">
        <v>0</v>
      </c>
      <c r="D32" s="9">
        <v>0</v>
      </c>
    </row>
    <row r="33" spans="1:4" ht="12.75">
      <c r="A33" s="12" t="s">
        <v>300</v>
      </c>
      <c r="B33" s="13">
        <v>189</v>
      </c>
      <c r="C33" s="13">
        <v>0</v>
      </c>
      <c r="D33" s="9">
        <v>3</v>
      </c>
    </row>
    <row r="34" spans="1:4" ht="12.75">
      <c r="A34" s="12" t="s">
        <v>301</v>
      </c>
      <c r="B34" s="13">
        <v>260</v>
      </c>
      <c r="C34" s="13">
        <v>0</v>
      </c>
      <c r="D34" s="13">
        <v>3</v>
      </c>
    </row>
    <row r="35" spans="1:4" ht="12.75">
      <c r="A35" s="12" t="s">
        <v>302</v>
      </c>
      <c r="B35" s="13">
        <v>96</v>
      </c>
      <c r="C35" s="13">
        <v>0</v>
      </c>
      <c r="D35" s="9">
        <v>1</v>
      </c>
    </row>
    <row r="36" spans="1:4" ht="12.75">
      <c r="A36" s="12" t="s">
        <v>303</v>
      </c>
      <c r="B36" s="13">
        <v>378</v>
      </c>
      <c r="C36" s="13">
        <v>0</v>
      </c>
      <c r="D36" s="9">
        <v>0</v>
      </c>
    </row>
    <row r="37" spans="1:4" ht="12.75">
      <c r="A37" s="12" t="s">
        <v>304</v>
      </c>
      <c r="B37" s="13">
        <v>22</v>
      </c>
      <c r="C37" s="13">
        <v>0</v>
      </c>
      <c r="D37" s="9">
        <v>0</v>
      </c>
    </row>
    <row r="38" spans="1:4" ht="12.75">
      <c r="A38" s="12" t="s">
        <v>305</v>
      </c>
      <c r="B38" s="13">
        <v>486</v>
      </c>
      <c r="C38" s="13">
        <v>0</v>
      </c>
      <c r="D38" s="9">
        <v>2</v>
      </c>
    </row>
    <row r="39" spans="1:4" ht="12.75">
      <c r="A39" s="12" t="s">
        <v>306</v>
      </c>
      <c r="B39" s="13">
        <v>82</v>
      </c>
      <c r="C39" s="13">
        <v>0</v>
      </c>
      <c r="D39" s="9">
        <v>1</v>
      </c>
    </row>
    <row r="40" spans="1:4" ht="12.75">
      <c r="A40" s="12" t="s">
        <v>307</v>
      </c>
      <c r="B40" s="13">
        <v>154</v>
      </c>
      <c r="C40" s="13">
        <v>0</v>
      </c>
      <c r="D40" s="9">
        <v>0</v>
      </c>
    </row>
    <row r="41" spans="1:4" ht="12.75">
      <c r="A41" s="12" t="s">
        <v>308</v>
      </c>
      <c r="B41" s="13">
        <v>158</v>
      </c>
      <c r="C41" s="13">
        <v>1</v>
      </c>
      <c r="D41" s="9">
        <v>3</v>
      </c>
    </row>
    <row r="42" spans="1:4" ht="12.75">
      <c r="A42" s="12" t="s">
        <v>309</v>
      </c>
      <c r="B42" s="13">
        <v>75</v>
      </c>
      <c r="C42" s="13">
        <v>0</v>
      </c>
      <c r="D42" s="9">
        <v>0</v>
      </c>
    </row>
    <row r="43" spans="1:4" ht="12.75">
      <c r="A43" s="14" t="s">
        <v>110</v>
      </c>
      <c r="B43" s="14">
        <f>SUM(B4:B42)</f>
        <v>10150</v>
      </c>
      <c r="C43" s="14">
        <f>SUM(C4:C42)</f>
        <v>18</v>
      </c>
      <c r="D43" s="14">
        <f>SUM(D4:D42)</f>
        <v>51</v>
      </c>
    </row>
  </sheetData>
  <sheetProtection/>
  <mergeCells count="1">
    <mergeCell ref="B1:D1"/>
  </mergeCells>
  <printOptions gridLines="1"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2011-03-31T17:37:37Z</cp:lastPrinted>
  <dcterms:created xsi:type="dcterms:W3CDTF">2002-07-30T14:50:40Z</dcterms:created>
  <dcterms:modified xsi:type="dcterms:W3CDTF">2012-08-09T19:34:00Z</dcterms:modified>
  <cp:category/>
  <cp:version/>
  <cp:contentType/>
  <cp:contentStatus/>
</cp:coreProperties>
</file>