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0" windowWidth="13740" windowHeight="8970" activeTab="0"/>
  </bookViews>
  <sheets>
    <sheet name="rrockingham" sheetId="1" r:id="rId1"/>
  </sheets>
  <definedNames>
    <definedName name="_xlnm.Print_Area" localSheetId="0">'rrockingham'!$A$1:$J$140</definedName>
    <definedName name="_xlnm.Print_Titles" localSheetId="0">'rrockingham'!$1:$2</definedName>
  </definedNames>
  <calcPr fullCalcOnLoad="1"/>
</workbook>
</file>

<file path=xl/sharedStrings.xml><?xml version="1.0" encoding="utf-8"?>
<sst xmlns="http://schemas.openxmlformats.org/spreadsheetml/2006/main" count="163" uniqueCount="73">
  <si>
    <t>TOTALS</t>
  </si>
  <si>
    <t>Sheriff</t>
  </si>
  <si>
    <t>Treasurer</t>
  </si>
  <si>
    <t>Scatter</t>
  </si>
  <si>
    <t xml:space="preserve"> </t>
  </si>
  <si>
    <t>Attorney</t>
  </si>
  <si>
    <t>County Commissioners</t>
  </si>
  <si>
    <t>Atkinson</t>
  </si>
  <si>
    <t>Auburn</t>
  </si>
  <si>
    <t>Brentwood</t>
  </si>
  <si>
    <t>Candia</t>
  </si>
  <si>
    <t>Chester</t>
  </si>
  <si>
    <t>Danville</t>
  </si>
  <si>
    <t>Deerfield</t>
  </si>
  <si>
    <t>Derry</t>
  </si>
  <si>
    <t>East Kingston</t>
  </si>
  <si>
    <t>Epping</t>
  </si>
  <si>
    <t>Exeter</t>
  </si>
  <si>
    <t>Fremont</t>
  </si>
  <si>
    <t>Greenland</t>
  </si>
  <si>
    <t>Hampstead</t>
  </si>
  <si>
    <t>Hampton</t>
  </si>
  <si>
    <t>Hampton Falls</t>
  </si>
  <si>
    <t>Kensington</t>
  </si>
  <si>
    <t>Kingston</t>
  </si>
  <si>
    <t>Londonderry</t>
  </si>
  <si>
    <t>New Castle</t>
  </si>
  <si>
    <t>Newfields</t>
  </si>
  <si>
    <t>Newington</t>
  </si>
  <si>
    <t>Newmarket</t>
  </si>
  <si>
    <t>Newton</t>
  </si>
  <si>
    <t>North Hampton</t>
  </si>
  <si>
    <t>Northwood</t>
  </si>
  <si>
    <t>Nottingham</t>
  </si>
  <si>
    <t>Plaistow</t>
  </si>
  <si>
    <t>Portsmouth Ward 1</t>
  </si>
  <si>
    <t>Portsmouth Ward 2</t>
  </si>
  <si>
    <t>Portsmouth Ward 3</t>
  </si>
  <si>
    <t>Portsmouth Ward 4</t>
  </si>
  <si>
    <t>Portsmouth Ward 5</t>
  </si>
  <si>
    <t>Raymond</t>
  </si>
  <si>
    <t>Rye</t>
  </si>
  <si>
    <t>Salem</t>
  </si>
  <si>
    <t>Sandown</t>
  </si>
  <si>
    <t>Seabrook</t>
  </si>
  <si>
    <t>South Hampton</t>
  </si>
  <si>
    <t>Stratham</t>
  </si>
  <si>
    <t>Windham</t>
  </si>
  <si>
    <t>Stacey, r</t>
  </si>
  <si>
    <t>NO ELECTION</t>
  </si>
  <si>
    <t>District 3</t>
  </si>
  <si>
    <t>Downing, r</t>
  </si>
  <si>
    <t>Plaia, d</t>
  </si>
  <si>
    <t>Buck, r</t>
  </si>
  <si>
    <t>Coyle, r</t>
  </si>
  <si>
    <t>Mazzari, d</t>
  </si>
  <si>
    <t>Conway, r</t>
  </si>
  <si>
    <t>Barrows, d</t>
  </si>
  <si>
    <t>Robinson, d</t>
  </si>
  <si>
    <t>Reg. of Deeds</t>
  </si>
  <si>
    <t>Laliberte, r</t>
  </si>
  <si>
    <t>Patton, d</t>
  </si>
  <si>
    <t>Reg. of Probate</t>
  </si>
  <si>
    <t>District 1</t>
  </si>
  <si>
    <t>Bartlett, d</t>
  </si>
  <si>
    <t>St. James, r</t>
  </si>
  <si>
    <t>State of New Hampshire - General Election</t>
  </si>
  <si>
    <t xml:space="preserve">Rockingham County Offices </t>
  </si>
  <si>
    <t>County Commissioner</t>
  </si>
  <si>
    <t>Rivard, d</t>
  </si>
  <si>
    <t>Salem*</t>
  </si>
  <si>
    <t>*correction received 11/6/14</t>
  </si>
  <si>
    <t>Kingston*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</si>
</sst>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 #,##0.0_);_(* \(#,##0.0\);_(* &quot;-&quot;??_);_(@_)"/>
    <numFmt numFmtId="166" formatCode="_(* #,##0_);_(* \(#,##0\);_(* &quot;-&quot;??_);_(@_)"/>
  </numFmts>
  <fonts count="43">
    <font>
      <sz val="10"/>
      <name val="Arial"/>
      <family val="0"/>
    </font>
    <font>
      <u val="single"/>
      <sz val="10"/>
      <color indexed="12"/>
      <name val="Arial"/>
      <family val="2"/>
    </font>
    <font>
      <u val="single"/>
      <sz val="10"/>
      <color indexed="36"/>
      <name val="Arial"/>
      <family val="2"/>
    </font>
    <font>
      <sz val="10"/>
      <name val="Times New Roman"/>
      <family val="1"/>
    </font>
    <font>
      <b/>
      <sz val="10"/>
      <name val="Times New Roman"/>
      <family val="1"/>
    </font>
    <font>
      <b/>
      <sz val="11"/>
      <name val="Times New Roman"/>
      <family val="1"/>
    </font>
    <font>
      <sz val="7.5"/>
      <name val="Times New Roman"/>
      <family val="1"/>
    </font>
    <font>
      <b/>
      <sz val="9"/>
      <name val="Times New Roman"/>
      <family val="1"/>
    </font>
    <font>
      <b/>
      <sz val="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thin"/>
    </border>
    <border>
      <left>
        <color indexed="63"/>
      </left>
      <right style="thin"/>
      <top style="thin"/>
      <bottom style="thin"/>
    </border>
    <border>
      <left style="thick"/>
      <right style="thin"/>
      <top style="thin"/>
      <bottom style="thin"/>
    </border>
    <border>
      <left style="thin"/>
      <right style="thick"/>
      <top style="thin"/>
      <bottom style="thin"/>
    </border>
    <border>
      <left>
        <color indexed="63"/>
      </left>
      <right>
        <color indexed="63"/>
      </right>
      <top style="thin"/>
      <bottom style="thin"/>
    </border>
    <border>
      <left style="thin"/>
      <right style="thin"/>
      <top>
        <color indexed="63"/>
      </top>
      <bottom style="thin"/>
    </border>
    <border>
      <left>
        <color indexed="63"/>
      </left>
      <right style="thick"/>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7">
    <xf numFmtId="0" fontId="0" fillId="0" borderId="0" xfId="0" applyAlignment="1">
      <alignment/>
    </xf>
    <xf numFmtId="0" fontId="3" fillId="0" borderId="0" xfId="0" applyFont="1" applyAlignment="1">
      <alignment/>
    </xf>
    <xf numFmtId="0" fontId="3" fillId="0" borderId="10" xfId="0" applyFont="1" applyBorder="1" applyAlignment="1">
      <alignment/>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4" fillId="0" borderId="0" xfId="0" applyFont="1" applyBorder="1" applyAlignment="1">
      <alignment/>
    </xf>
    <xf numFmtId="0" fontId="3" fillId="0" borderId="10" xfId="0" applyFont="1" applyFill="1" applyBorder="1" applyAlignment="1">
      <alignment/>
    </xf>
    <xf numFmtId="0" fontId="3" fillId="33" borderId="10" xfId="0" applyFont="1" applyFill="1" applyBorder="1" applyAlignment="1">
      <alignment/>
    </xf>
    <xf numFmtId="0" fontId="5" fillId="0" borderId="0" xfId="0" applyFont="1" applyBorder="1" applyAlignment="1">
      <alignment/>
    </xf>
    <xf numFmtId="0" fontId="3" fillId="33" borderId="11" xfId="0" applyFont="1" applyFill="1" applyBorder="1" applyAlignment="1">
      <alignment/>
    </xf>
    <xf numFmtId="0" fontId="5" fillId="0" borderId="10" xfId="0" applyFont="1" applyBorder="1" applyAlignment="1">
      <alignment horizontal="center"/>
    </xf>
    <xf numFmtId="0" fontId="6" fillId="0" borderId="10" xfId="0" applyFont="1" applyBorder="1" applyAlignment="1">
      <alignment/>
    </xf>
    <xf numFmtId="0" fontId="6" fillId="0" borderId="0" xfId="0" applyFont="1" applyAlignment="1">
      <alignment/>
    </xf>
    <xf numFmtId="164" fontId="4" fillId="0" borderId="10" xfId="0" applyNumberFormat="1" applyFont="1" applyBorder="1" applyAlignment="1">
      <alignment/>
    </xf>
    <xf numFmtId="0" fontId="5" fillId="0" borderId="10" xfId="0" applyFont="1" applyBorder="1" applyAlignment="1">
      <alignment/>
    </xf>
    <xf numFmtId="0" fontId="5" fillId="0" borderId="0" xfId="0" applyFont="1" applyBorder="1" applyAlignment="1">
      <alignment horizontal="center"/>
    </xf>
    <xf numFmtId="0" fontId="3" fillId="33" borderId="12" xfId="0" applyFont="1" applyFill="1" applyBorder="1" applyAlignment="1">
      <alignment/>
    </xf>
    <xf numFmtId="166" fontId="3" fillId="0" borderId="10" xfId="42"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166" fontId="3" fillId="0" borderId="11" xfId="42" applyNumberFormat="1" applyFont="1" applyBorder="1" applyAlignment="1">
      <alignment/>
    </xf>
    <xf numFmtId="166" fontId="3" fillId="0" borderId="10" xfId="42" applyNumberFormat="1" applyFont="1" applyFill="1" applyBorder="1" applyAlignment="1">
      <alignment/>
    </xf>
    <xf numFmtId="166" fontId="3" fillId="0" borderId="15" xfId="42" applyNumberFormat="1" applyFont="1" applyBorder="1" applyAlignment="1">
      <alignment/>
    </xf>
    <xf numFmtId="0" fontId="4" fillId="33" borderId="0" xfId="0" applyFont="1" applyFill="1" applyBorder="1" applyAlignment="1">
      <alignment horizontal="center" vertical="center"/>
    </xf>
    <xf numFmtId="0" fontId="3" fillId="33" borderId="0" xfId="0" applyFont="1" applyFill="1" applyBorder="1" applyAlignment="1">
      <alignment/>
    </xf>
    <xf numFmtId="0" fontId="3" fillId="0" borderId="11" xfId="0" applyFont="1" applyFill="1" applyBorder="1" applyAlignment="1">
      <alignment/>
    </xf>
    <xf numFmtId="166" fontId="4" fillId="0" borderId="10" xfId="42" applyNumberFormat="1" applyFont="1" applyFill="1" applyBorder="1" applyAlignment="1">
      <alignment/>
    </xf>
    <xf numFmtId="166" fontId="3" fillId="34" borderId="10" xfId="42" applyNumberFormat="1" applyFont="1" applyFill="1" applyBorder="1" applyAlignment="1">
      <alignment/>
    </xf>
    <xf numFmtId="0" fontId="3" fillId="34" borderId="11" xfId="0" applyFont="1" applyFill="1" applyBorder="1" applyAlignment="1">
      <alignment/>
    </xf>
    <xf numFmtId="166" fontId="3" fillId="33" borderId="10" xfId="42" applyNumberFormat="1" applyFont="1" applyFill="1" applyBorder="1" applyAlignment="1">
      <alignment/>
    </xf>
    <xf numFmtId="0" fontId="3" fillId="34" borderId="15" xfId="0" applyFont="1" applyFill="1" applyBorder="1" applyAlignment="1">
      <alignment/>
    </xf>
    <xf numFmtId="0" fontId="3" fillId="34" borderId="10" xfId="0" applyFont="1" applyFill="1" applyBorder="1" applyAlignment="1">
      <alignment/>
    </xf>
    <xf numFmtId="166" fontId="3" fillId="0" borderId="11" xfId="42" applyNumberFormat="1" applyFont="1" applyFill="1" applyBorder="1" applyAlignment="1">
      <alignment/>
    </xf>
    <xf numFmtId="166" fontId="3" fillId="0" borderId="15" xfId="42" applyNumberFormat="1" applyFont="1" applyFill="1" applyBorder="1" applyAlignment="1">
      <alignment/>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166" fontId="3" fillId="0" borderId="16" xfId="42" applyNumberFormat="1" applyFont="1" applyBorder="1" applyAlignment="1">
      <alignment/>
    </xf>
    <xf numFmtId="166" fontId="3" fillId="0" borderId="16" xfId="42" applyNumberFormat="1" applyFont="1" applyFill="1" applyBorder="1" applyAlignment="1">
      <alignment/>
    </xf>
    <xf numFmtId="0" fontId="3" fillId="33" borderId="16" xfId="0" applyFont="1" applyFill="1" applyBorder="1" applyAlignment="1">
      <alignment/>
    </xf>
    <xf numFmtId="166" fontId="3" fillId="0" borderId="17" xfId="42" applyNumberFormat="1" applyFont="1" applyBorder="1" applyAlignment="1">
      <alignment/>
    </xf>
    <xf numFmtId="0" fontId="3" fillId="0" borderId="18" xfId="0" applyFont="1" applyBorder="1" applyAlignment="1">
      <alignment/>
    </xf>
    <xf numFmtId="166" fontId="3" fillId="0" borderId="17" xfId="42" applyNumberFormat="1" applyFont="1" applyFill="1" applyBorder="1" applyAlignment="1">
      <alignment/>
    </xf>
    <xf numFmtId="0" fontId="3" fillId="0" borderId="18" xfId="0" applyFont="1" applyFill="1" applyBorder="1" applyAlignment="1">
      <alignment/>
    </xf>
    <xf numFmtId="0" fontId="3" fillId="0" borderId="17" xfId="0" applyFont="1" applyFill="1" applyBorder="1" applyAlignment="1">
      <alignment/>
    </xf>
    <xf numFmtId="0" fontId="3" fillId="33" borderId="17" xfId="0" applyFont="1" applyFill="1" applyBorder="1" applyAlignment="1">
      <alignment/>
    </xf>
    <xf numFmtId="0" fontId="3" fillId="33" borderId="18" xfId="0" applyFont="1" applyFill="1" applyBorder="1" applyAlignment="1">
      <alignment/>
    </xf>
    <xf numFmtId="0" fontId="7" fillId="0" borderId="10" xfId="0" applyFont="1" applyBorder="1" applyAlignment="1">
      <alignment horizontal="center"/>
    </xf>
    <xf numFmtId="0" fontId="7" fillId="0" borderId="11"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16" xfId="0" applyFont="1" applyBorder="1" applyAlignment="1">
      <alignment horizontal="center"/>
    </xf>
    <xf numFmtId="0" fontId="3" fillId="0" borderId="19" xfId="0" applyFont="1" applyFill="1" applyBorder="1" applyAlignment="1">
      <alignment/>
    </xf>
    <xf numFmtId="0" fontId="4" fillId="0" borderId="19" xfId="0" applyFont="1" applyFill="1" applyBorder="1" applyAlignment="1">
      <alignment/>
    </xf>
    <xf numFmtId="0" fontId="3" fillId="34" borderId="18" xfId="0" applyFont="1" applyFill="1" applyBorder="1" applyAlignment="1">
      <alignment/>
    </xf>
    <xf numFmtId="0" fontId="7" fillId="0" borderId="15" xfId="0" applyFont="1" applyBorder="1" applyAlignment="1">
      <alignment horizontal="center"/>
    </xf>
    <xf numFmtId="0" fontId="7" fillId="0" borderId="20" xfId="0" applyFont="1" applyBorder="1" applyAlignment="1">
      <alignment horizontal="center"/>
    </xf>
    <xf numFmtId="0" fontId="8" fillId="0" borderId="0" xfId="0" applyFont="1" applyBorder="1" applyAlignment="1">
      <alignment horizontal="center" wrapText="1"/>
    </xf>
    <xf numFmtId="0" fontId="7" fillId="0" borderId="10" xfId="0" applyFont="1" applyFill="1" applyBorder="1" applyAlignment="1">
      <alignment horizontal="center" wrapText="1"/>
    </xf>
    <xf numFmtId="0" fontId="7" fillId="0" borderId="11" xfId="0" applyFont="1" applyFill="1" applyBorder="1" applyAlignment="1">
      <alignment horizontal="center"/>
    </xf>
    <xf numFmtId="0" fontId="7" fillId="0" borderId="21" xfId="0" applyFont="1" applyFill="1" applyBorder="1" applyAlignment="1">
      <alignment horizontal="center"/>
    </xf>
    <xf numFmtId="0" fontId="7" fillId="0" borderId="19" xfId="0" applyFont="1" applyFill="1" applyBorder="1" applyAlignment="1">
      <alignment horizontal="center"/>
    </xf>
    <xf numFmtId="0" fontId="7" fillId="0" borderId="15" xfId="0" applyFont="1" applyFill="1" applyBorder="1" applyAlignment="1">
      <alignment horizontal="center"/>
    </xf>
    <xf numFmtId="0" fontId="7" fillId="0" borderId="10" xfId="0" applyFont="1" applyFill="1" applyBorder="1" applyAlignment="1">
      <alignment horizontal="center"/>
    </xf>
    <xf numFmtId="0" fontId="8" fillId="0" borderId="10" xfId="0" applyFont="1" applyBorder="1" applyAlignment="1">
      <alignment horizontal="center"/>
    </xf>
    <xf numFmtId="166" fontId="4" fillId="0" borderId="10" xfId="42" applyNumberFormat="1" applyFont="1" applyBorder="1" applyAlignment="1">
      <alignment/>
    </xf>
    <xf numFmtId="166" fontId="4" fillId="0" borderId="17" xfId="42" applyNumberFormat="1" applyFont="1" applyBorder="1" applyAlignment="1">
      <alignment/>
    </xf>
    <xf numFmtId="166" fontId="4" fillId="0" borderId="16" xfId="42" applyNumberFormat="1" applyFont="1" applyBorder="1" applyAlignment="1">
      <alignment/>
    </xf>
    <xf numFmtId="166" fontId="4" fillId="0" borderId="15" xfId="42" applyNumberFormat="1" applyFont="1" applyBorder="1" applyAlignment="1">
      <alignment/>
    </xf>
    <xf numFmtId="166" fontId="3" fillId="0" borderId="10" xfId="42" applyNumberFormat="1" applyFont="1" applyBorder="1" applyAlignment="1">
      <alignment horizontal="center" vertical="center"/>
    </xf>
    <xf numFmtId="0" fontId="3" fillId="33" borderId="19" xfId="0" applyFont="1" applyFill="1" applyBorder="1" applyAlignment="1">
      <alignment/>
    </xf>
    <xf numFmtId="166" fontId="3" fillId="34" borderId="15" xfId="42" applyNumberFormat="1" applyFont="1" applyFill="1" applyBorder="1" applyAlignment="1">
      <alignment/>
    </xf>
    <xf numFmtId="166" fontId="4" fillId="0" borderId="15" xfId="42" applyNumberFormat="1" applyFont="1" applyFill="1" applyBorder="1" applyAlignment="1">
      <alignment/>
    </xf>
    <xf numFmtId="166" fontId="4" fillId="0" borderId="10" xfId="0" applyNumberFormat="1" applyFont="1" applyFill="1" applyBorder="1" applyAlignment="1">
      <alignment/>
    </xf>
    <xf numFmtId="0" fontId="3" fillId="0" borderId="0" xfId="0" applyFont="1" applyFill="1" applyAlignment="1">
      <alignment/>
    </xf>
    <xf numFmtId="0" fontId="3" fillId="0" borderId="12" xfId="0" applyFont="1" applyFill="1" applyBorder="1" applyAlignment="1">
      <alignment/>
    </xf>
    <xf numFmtId="0" fontId="4" fillId="0" borderId="0" xfId="0" applyFont="1" applyFill="1" applyBorder="1" applyAlignment="1">
      <alignment horizontal="center" vertical="center"/>
    </xf>
    <xf numFmtId="0" fontId="3" fillId="0" borderId="0" xfId="0" applyFont="1" applyFill="1" applyBorder="1" applyAlignment="1">
      <alignment/>
    </xf>
    <xf numFmtId="0" fontId="7" fillId="0" borderId="13" xfId="0" applyFont="1" applyBorder="1" applyAlignment="1">
      <alignment horizontal="center" vertical="center" textRotation="90"/>
    </xf>
    <xf numFmtId="0" fontId="0" fillId="0" borderId="22" xfId="0" applyBorder="1" applyAlignment="1">
      <alignment horizontal="center" vertical="center" textRotation="90"/>
    </xf>
    <xf numFmtId="0" fontId="0" fillId="0" borderId="20" xfId="0" applyBorder="1" applyAlignment="1">
      <alignment horizontal="center" vertical="center" textRotation="90"/>
    </xf>
    <xf numFmtId="0" fontId="4" fillId="0" borderId="10" xfId="0" applyFont="1" applyBorder="1" applyAlignment="1">
      <alignment horizontal="center"/>
    </xf>
    <xf numFmtId="0" fontId="4" fillId="0" borderId="11" xfId="0" applyFont="1" applyBorder="1" applyAlignment="1">
      <alignment horizontal="center"/>
    </xf>
    <xf numFmtId="0" fontId="4" fillId="0" borderId="19" xfId="0" applyFont="1" applyBorder="1" applyAlignment="1">
      <alignment horizontal="center"/>
    </xf>
    <xf numFmtId="0" fontId="5" fillId="0" borderId="10"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0"/>
  <sheetViews>
    <sheetView tabSelected="1" zoomScale="130" zoomScaleNormal="130" zoomScalePageLayoutView="0" workbookViewId="0" topLeftCell="A1">
      <selection activeCell="A1" sqref="A1:J140"/>
    </sheetView>
  </sheetViews>
  <sheetFormatPr defaultColWidth="8.8515625" defaultRowHeight="12.75"/>
  <cols>
    <col min="1" max="1" width="16.140625" style="1" bestFit="1" customWidth="1"/>
    <col min="2" max="2" width="9.57421875" style="1" customWidth="1"/>
    <col min="3" max="3" width="9.7109375" style="1" customWidth="1"/>
    <col min="4" max="4" width="9.28125" style="1" customWidth="1"/>
    <col min="5" max="5" width="9.00390625" style="1" customWidth="1"/>
    <col min="6" max="6" width="9.00390625" style="1" bestFit="1" customWidth="1"/>
    <col min="7" max="7" width="8.8515625" style="1" customWidth="1"/>
    <col min="8" max="8" width="10.57421875" style="1" bestFit="1" customWidth="1"/>
    <col min="9" max="10" width="9.57421875" style="1" customWidth="1"/>
    <col min="11" max="16384" width="8.8515625" style="1" customWidth="1"/>
  </cols>
  <sheetData>
    <row r="1" spans="1:10" ht="12.75">
      <c r="A1" s="2"/>
      <c r="B1" s="81" t="s">
        <v>66</v>
      </c>
      <c r="C1" s="81"/>
      <c r="D1" s="81"/>
      <c r="E1" s="81"/>
      <c r="F1" s="81"/>
      <c r="G1" s="81"/>
      <c r="H1" s="81"/>
      <c r="I1" s="81"/>
      <c r="J1" s="81"/>
    </row>
    <row r="2" spans="1:10" ht="12.75">
      <c r="A2" s="2"/>
      <c r="B2" s="81" t="s">
        <v>67</v>
      </c>
      <c r="C2" s="81"/>
      <c r="D2" s="81"/>
      <c r="E2" s="81"/>
      <c r="F2" s="81"/>
      <c r="G2" s="81"/>
      <c r="H2" s="81"/>
      <c r="I2" s="81"/>
      <c r="J2" s="81"/>
    </row>
    <row r="3" spans="1:10" s="4" customFormat="1" ht="12.75">
      <c r="A3" s="14">
        <v>41947</v>
      </c>
      <c r="B3" s="81" t="s">
        <v>1</v>
      </c>
      <c r="C3" s="81"/>
      <c r="D3" s="81"/>
      <c r="E3" s="81" t="s">
        <v>5</v>
      </c>
      <c r="F3" s="81"/>
      <c r="G3" s="81"/>
      <c r="H3" s="81" t="s">
        <v>2</v>
      </c>
      <c r="I3" s="81"/>
      <c r="J3" s="81"/>
    </row>
    <row r="4" spans="1:10" s="13" customFormat="1" ht="25.5" customHeight="1">
      <c r="A4" s="12"/>
      <c r="B4" s="47" t="s">
        <v>51</v>
      </c>
      <c r="C4" s="47" t="s">
        <v>55</v>
      </c>
      <c r="D4" s="48" t="s">
        <v>3</v>
      </c>
      <c r="E4" s="49" t="s">
        <v>56</v>
      </c>
      <c r="F4" s="47" t="s">
        <v>52</v>
      </c>
      <c r="G4" s="50" t="s">
        <v>3</v>
      </c>
      <c r="H4" s="51" t="s">
        <v>53</v>
      </c>
      <c r="I4" s="47" t="s">
        <v>57</v>
      </c>
      <c r="J4" s="48" t="s">
        <v>3</v>
      </c>
    </row>
    <row r="5" spans="1:10" ht="13.5" customHeight="1">
      <c r="A5" s="2" t="s">
        <v>7</v>
      </c>
      <c r="B5" s="18">
        <v>2230</v>
      </c>
      <c r="C5" s="18">
        <v>755</v>
      </c>
      <c r="D5" s="21">
        <v>1</v>
      </c>
      <c r="E5" s="40">
        <v>2085</v>
      </c>
      <c r="F5" s="18">
        <v>916</v>
      </c>
      <c r="G5" s="41">
        <v>2</v>
      </c>
      <c r="H5" s="37">
        <v>1821</v>
      </c>
      <c r="I5" s="18">
        <v>1111</v>
      </c>
      <c r="J5" s="21">
        <v>1</v>
      </c>
    </row>
    <row r="6" spans="1:10" ht="13.5" customHeight="1">
      <c r="A6" s="2" t="s">
        <v>8</v>
      </c>
      <c r="B6" s="18">
        <v>1579</v>
      </c>
      <c r="C6" s="18">
        <v>624</v>
      </c>
      <c r="D6" s="21">
        <v>2</v>
      </c>
      <c r="E6" s="40">
        <v>1539</v>
      </c>
      <c r="F6" s="18">
        <v>654</v>
      </c>
      <c r="G6" s="41">
        <v>1</v>
      </c>
      <c r="H6" s="37">
        <v>1373</v>
      </c>
      <c r="I6" s="18">
        <v>800</v>
      </c>
      <c r="J6" s="21"/>
    </row>
    <row r="7" spans="1:10" ht="13.5" customHeight="1">
      <c r="A7" s="2" t="s">
        <v>9</v>
      </c>
      <c r="B7" s="18">
        <v>1116</v>
      </c>
      <c r="C7" s="18">
        <v>548</v>
      </c>
      <c r="D7" s="21">
        <v>1</v>
      </c>
      <c r="E7" s="40">
        <v>1060</v>
      </c>
      <c r="F7" s="18">
        <v>620</v>
      </c>
      <c r="G7" s="41"/>
      <c r="H7" s="37">
        <v>919</v>
      </c>
      <c r="I7" s="18">
        <v>771</v>
      </c>
      <c r="J7" s="21"/>
    </row>
    <row r="8" spans="1:10" ht="13.5" customHeight="1">
      <c r="A8" s="2" t="s">
        <v>10</v>
      </c>
      <c r="B8" s="18">
        <v>1253</v>
      </c>
      <c r="C8" s="18">
        <v>468</v>
      </c>
      <c r="D8" s="21">
        <v>1</v>
      </c>
      <c r="E8" s="40">
        <v>1193</v>
      </c>
      <c r="F8" s="18">
        <v>522</v>
      </c>
      <c r="G8" s="41"/>
      <c r="H8" s="37">
        <v>1099</v>
      </c>
      <c r="I8" s="18">
        <v>603</v>
      </c>
      <c r="J8" s="21"/>
    </row>
    <row r="9" spans="1:10" ht="13.5" customHeight="1">
      <c r="A9" s="2" t="s">
        <v>11</v>
      </c>
      <c r="B9" s="18">
        <v>1290</v>
      </c>
      <c r="C9" s="18">
        <v>487</v>
      </c>
      <c r="D9" s="21"/>
      <c r="E9" s="40">
        <v>1249</v>
      </c>
      <c r="F9" s="18">
        <v>529</v>
      </c>
      <c r="G9" s="41"/>
      <c r="H9" s="37">
        <v>1131</v>
      </c>
      <c r="I9" s="18">
        <v>620</v>
      </c>
      <c r="J9" s="21"/>
    </row>
    <row r="10" spans="1:10" ht="13.5" customHeight="1">
      <c r="A10" s="2" t="s">
        <v>12</v>
      </c>
      <c r="B10" s="18">
        <v>1113</v>
      </c>
      <c r="C10" s="18">
        <v>397</v>
      </c>
      <c r="D10" s="21">
        <v>2</v>
      </c>
      <c r="E10" s="40">
        <v>1059</v>
      </c>
      <c r="F10" s="18">
        <v>425</v>
      </c>
      <c r="G10" s="41">
        <v>2</v>
      </c>
      <c r="H10" s="37">
        <v>906</v>
      </c>
      <c r="I10" s="18">
        <v>572</v>
      </c>
      <c r="J10" s="21">
        <v>2</v>
      </c>
    </row>
    <row r="11" spans="1:10" ht="13.5" customHeight="1">
      <c r="A11" s="2" t="s">
        <v>13</v>
      </c>
      <c r="B11" s="18">
        <v>1085</v>
      </c>
      <c r="C11" s="18">
        <v>569</v>
      </c>
      <c r="D11" s="21">
        <v>2</v>
      </c>
      <c r="E11" s="40">
        <v>1038</v>
      </c>
      <c r="F11" s="18">
        <v>619</v>
      </c>
      <c r="G11" s="41"/>
      <c r="H11" s="37">
        <v>1028</v>
      </c>
      <c r="I11" s="18">
        <v>711</v>
      </c>
      <c r="J11" s="21"/>
    </row>
    <row r="12" spans="1:10" ht="13.5" customHeight="1">
      <c r="A12" s="2" t="s">
        <v>14</v>
      </c>
      <c r="B12" s="18">
        <v>6338</v>
      </c>
      <c r="C12" s="18">
        <v>3032</v>
      </c>
      <c r="D12" s="21"/>
      <c r="E12" s="40">
        <v>6099</v>
      </c>
      <c r="F12" s="18">
        <v>3140</v>
      </c>
      <c r="G12" s="41"/>
      <c r="H12" s="37">
        <v>5271</v>
      </c>
      <c r="I12" s="18">
        <v>3783</v>
      </c>
      <c r="J12" s="21"/>
    </row>
    <row r="13" spans="1:10" ht="13.5" customHeight="1">
      <c r="A13" s="2" t="s">
        <v>15</v>
      </c>
      <c r="B13" s="18">
        <v>739</v>
      </c>
      <c r="C13" s="18">
        <v>299</v>
      </c>
      <c r="D13" s="21">
        <v>4</v>
      </c>
      <c r="E13" s="40">
        <v>720</v>
      </c>
      <c r="F13" s="18">
        <v>316</v>
      </c>
      <c r="G13" s="41">
        <v>1</v>
      </c>
      <c r="H13" s="37">
        <v>618</v>
      </c>
      <c r="I13" s="18">
        <v>410</v>
      </c>
      <c r="J13" s="21">
        <v>1</v>
      </c>
    </row>
    <row r="14" spans="1:10" ht="13.5" customHeight="1">
      <c r="A14" s="2" t="s">
        <v>16</v>
      </c>
      <c r="B14" s="18">
        <v>1439</v>
      </c>
      <c r="C14" s="18">
        <v>799</v>
      </c>
      <c r="D14" s="21">
        <v>5</v>
      </c>
      <c r="E14" s="40">
        <v>1348</v>
      </c>
      <c r="F14" s="18">
        <v>891</v>
      </c>
      <c r="G14" s="41">
        <v>1</v>
      </c>
      <c r="H14" s="37">
        <v>1168</v>
      </c>
      <c r="I14" s="18">
        <v>1087</v>
      </c>
      <c r="J14" s="21">
        <v>1</v>
      </c>
    </row>
    <row r="15" spans="1:10" s="74" customFormat="1" ht="13.5" customHeight="1">
      <c r="A15" s="7" t="s">
        <v>17</v>
      </c>
      <c r="B15" s="22">
        <v>2970</v>
      </c>
      <c r="C15" s="22">
        <v>2874</v>
      </c>
      <c r="D15" s="33"/>
      <c r="E15" s="42">
        <v>2932</v>
      </c>
      <c r="F15" s="22">
        <v>2994</v>
      </c>
      <c r="G15" s="43"/>
      <c r="H15" s="38">
        <v>2289</v>
      </c>
      <c r="I15" s="22">
        <v>3711</v>
      </c>
      <c r="J15" s="33"/>
    </row>
    <row r="16" spans="1:10" ht="13.5" customHeight="1">
      <c r="A16" s="2" t="s">
        <v>18</v>
      </c>
      <c r="B16" s="22">
        <v>1196</v>
      </c>
      <c r="C16" s="22">
        <v>448</v>
      </c>
      <c r="D16" s="33">
        <v>1</v>
      </c>
      <c r="E16" s="42">
        <v>1118</v>
      </c>
      <c r="F16" s="22">
        <v>511</v>
      </c>
      <c r="G16" s="43">
        <v>1</v>
      </c>
      <c r="H16" s="38">
        <v>989</v>
      </c>
      <c r="I16" s="22">
        <v>637</v>
      </c>
      <c r="J16" s="33">
        <v>2</v>
      </c>
    </row>
    <row r="17" spans="1:10" ht="13.5" customHeight="1">
      <c r="A17" s="2" t="s">
        <v>19</v>
      </c>
      <c r="B17" s="18">
        <v>1036</v>
      </c>
      <c r="C17" s="18">
        <v>656</v>
      </c>
      <c r="D17" s="21">
        <v>6</v>
      </c>
      <c r="E17" s="40">
        <v>1001</v>
      </c>
      <c r="F17" s="18">
        <v>701</v>
      </c>
      <c r="G17" s="41">
        <v>4</v>
      </c>
      <c r="H17" s="37">
        <v>871</v>
      </c>
      <c r="I17" s="18">
        <v>833</v>
      </c>
      <c r="J17" s="21">
        <v>2</v>
      </c>
    </row>
    <row r="18" spans="1:10" ht="13.5" customHeight="1">
      <c r="A18" s="2" t="s">
        <v>20</v>
      </c>
      <c r="B18" s="18">
        <v>2649</v>
      </c>
      <c r="C18" s="18">
        <v>881</v>
      </c>
      <c r="D18" s="21">
        <v>7</v>
      </c>
      <c r="E18" s="40">
        <v>2509</v>
      </c>
      <c r="F18" s="18">
        <v>1009</v>
      </c>
      <c r="G18" s="41">
        <v>6</v>
      </c>
      <c r="H18" s="37">
        <v>2212</v>
      </c>
      <c r="I18" s="18">
        <v>1235</v>
      </c>
      <c r="J18" s="21">
        <v>3</v>
      </c>
    </row>
    <row r="19" spans="1:10" ht="13.5" customHeight="1">
      <c r="A19" s="2" t="s">
        <v>21</v>
      </c>
      <c r="B19" s="18">
        <v>3951</v>
      </c>
      <c r="C19" s="18">
        <v>2373</v>
      </c>
      <c r="D19" s="21">
        <v>12</v>
      </c>
      <c r="E19" s="40">
        <v>3843</v>
      </c>
      <c r="F19" s="18">
        <v>2552</v>
      </c>
      <c r="G19" s="41">
        <v>4</v>
      </c>
      <c r="H19" s="37">
        <v>3689</v>
      </c>
      <c r="I19" s="18">
        <v>2751</v>
      </c>
      <c r="J19" s="21">
        <v>1</v>
      </c>
    </row>
    <row r="20" spans="1:10" ht="13.5" customHeight="1">
      <c r="A20" s="2" t="s">
        <v>22</v>
      </c>
      <c r="B20" s="18">
        <v>740</v>
      </c>
      <c r="C20" s="18">
        <v>276</v>
      </c>
      <c r="D20" s="21"/>
      <c r="E20" s="40">
        <v>736</v>
      </c>
      <c r="F20" s="18">
        <v>288</v>
      </c>
      <c r="G20" s="41"/>
      <c r="H20" s="37">
        <v>687</v>
      </c>
      <c r="I20" s="18">
        <v>338</v>
      </c>
      <c r="J20" s="21"/>
    </row>
    <row r="21" spans="1:10" ht="13.5" customHeight="1">
      <c r="A21" s="2" t="s">
        <v>23</v>
      </c>
      <c r="B21" s="7">
        <v>626</v>
      </c>
      <c r="C21" s="7">
        <v>317</v>
      </c>
      <c r="D21" s="26">
        <v>2</v>
      </c>
      <c r="E21" s="44">
        <v>607</v>
      </c>
      <c r="F21" s="22">
        <v>335</v>
      </c>
      <c r="G21" s="43">
        <v>1</v>
      </c>
      <c r="H21" s="38">
        <v>519</v>
      </c>
      <c r="I21" s="22">
        <v>432</v>
      </c>
      <c r="J21" s="33">
        <v>1</v>
      </c>
    </row>
    <row r="22" spans="1:10" s="74" customFormat="1" ht="13.5" customHeight="1">
      <c r="A22" s="7" t="s">
        <v>72</v>
      </c>
      <c r="B22" s="22">
        <v>1576</v>
      </c>
      <c r="C22" s="22">
        <v>640</v>
      </c>
      <c r="D22" s="33">
        <v>1</v>
      </c>
      <c r="E22" s="42">
        <v>1465</v>
      </c>
      <c r="F22" s="22">
        <v>729</v>
      </c>
      <c r="G22" s="43"/>
      <c r="H22" s="38">
        <v>1244</v>
      </c>
      <c r="I22" s="22">
        <v>925</v>
      </c>
      <c r="J22" s="33"/>
    </row>
    <row r="23" spans="1:10" ht="13.5" customHeight="1">
      <c r="A23" s="2" t="s">
        <v>25</v>
      </c>
      <c r="B23" s="18">
        <v>5555</v>
      </c>
      <c r="C23" s="18">
        <v>2494</v>
      </c>
      <c r="D23" s="21">
        <v>14</v>
      </c>
      <c r="E23" s="40">
        <v>5419</v>
      </c>
      <c r="F23" s="18">
        <v>2601</v>
      </c>
      <c r="G23" s="41">
        <v>8</v>
      </c>
      <c r="H23" s="37">
        <v>4799</v>
      </c>
      <c r="I23" s="18">
        <v>3089</v>
      </c>
      <c r="J23" s="21">
        <v>5</v>
      </c>
    </row>
    <row r="24" spans="1:10" ht="13.5" customHeight="1">
      <c r="A24" s="2" t="s">
        <v>26</v>
      </c>
      <c r="B24" s="18">
        <v>355</v>
      </c>
      <c r="C24" s="18">
        <v>238</v>
      </c>
      <c r="D24" s="21">
        <v>1</v>
      </c>
      <c r="E24" s="40">
        <v>356</v>
      </c>
      <c r="F24" s="18">
        <v>259</v>
      </c>
      <c r="G24" s="41"/>
      <c r="H24" s="37">
        <v>322</v>
      </c>
      <c r="I24" s="18">
        <v>289</v>
      </c>
      <c r="J24" s="21">
        <v>1</v>
      </c>
    </row>
    <row r="25" spans="1:10" ht="13.5" customHeight="1">
      <c r="A25" s="2" t="s">
        <v>27</v>
      </c>
      <c r="B25" s="18">
        <v>460</v>
      </c>
      <c r="C25" s="18">
        <v>315</v>
      </c>
      <c r="D25" s="21"/>
      <c r="E25" s="40">
        <v>439</v>
      </c>
      <c r="F25" s="18">
        <v>331</v>
      </c>
      <c r="G25" s="41"/>
      <c r="H25" s="37">
        <v>381</v>
      </c>
      <c r="I25" s="18">
        <v>403</v>
      </c>
      <c r="J25" s="21"/>
    </row>
    <row r="26" spans="1:10" ht="13.5" customHeight="1">
      <c r="A26" s="2" t="s">
        <v>28</v>
      </c>
      <c r="B26" s="18">
        <v>268</v>
      </c>
      <c r="C26" s="18">
        <v>156</v>
      </c>
      <c r="D26" s="21">
        <v>2</v>
      </c>
      <c r="E26" s="40">
        <v>262</v>
      </c>
      <c r="F26" s="18">
        <v>172</v>
      </c>
      <c r="G26" s="41">
        <v>1</v>
      </c>
      <c r="H26" s="37">
        <v>241</v>
      </c>
      <c r="I26" s="18">
        <v>182</v>
      </c>
      <c r="J26" s="21">
        <v>1</v>
      </c>
    </row>
    <row r="27" spans="1:10" ht="13.5" customHeight="1">
      <c r="A27" s="2" t="s">
        <v>29</v>
      </c>
      <c r="B27" s="18">
        <v>1510</v>
      </c>
      <c r="C27" s="18">
        <v>1598</v>
      </c>
      <c r="D27" s="21">
        <v>9</v>
      </c>
      <c r="E27" s="40">
        <v>1425</v>
      </c>
      <c r="F27" s="18">
        <v>1677</v>
      </c>
      <c r="G27" s="41">
        <v>5</v>
      </c>
      <c r="H27" s="37">
        <v>1181</v>
      </c>
      <c r="I27" s="18">
        <v>1934</v>
      </c>
      <c r="J27" s="21">
        <v>5</v>
      </c>
    </row>
    <row r="28" spans="1:10" ht="13.5" customHeight="1">
      <c r="A28" s="2" t="s">
        <v>30</v>
      </c>
      <c r="B28" s="18">
        <v>1131</v>
      </c>
      <c r="C28" s="18">
        <v>485</v>
      </c>
      <c r="D28" s="21"/>
      <c r="E28" s="40">
        <v>1072</v>
      </c>
      <c r="F28" s="18">
        <v>530</v>
      </c>
      <c r="G28" s="41">
        <v>4</v>
      </c>
      <c r="H28" s="37">
        <v>961</v>
      </c>
      <c r="I28" s="18">
        <v>630</v>
      </c>
      <c r="J28" s="21"/>
    </row>
    <row r="29" spans="1:10" ht="13.5" customHeight="1">
      <c r="A29" s="2" t="s">
        <v>31</v>
      </c>
      <c r="B29" s="18">
        <v>1318</v>
      </c>
      <c r="C29" s="18">
        <v>748</v>
      </c>
      <c r="D29" s="21">
        <v>4</v>
      </c>
      <c r="E29" s="40">
        <v>1273</v>
      </c>
      <c r="F29" s="18">
        <v>820</v>
      </c>
      <c r="G29" s="41">
        <v>3</v>
      </c>
      <c r="H29" s="37">
        <v>1186</v>
      </c>
      <c r="I29" s="18">
        <v>911</v>
      </c>
      <c r="J29" s="21">
        <v>1</v>
      </c>
    </row>
    <row r="30" spans="1:10" ht="13.5" customHeight="1">
      <c r="A30" s="2" t="s">
        <v>32</v>
      </c>
      <c r="B30" s="18">
        <v>970</v>
      </c>
      <c r="C30" s="18">
        <v>621</v>
      </c>
      <c r="D30" s="21">
        <v>4</v>
      </c>
      <c r="E30" s="40">
        <v>922</v>
      </c>
      <c r="F30" s="18">
        <v>681</v>
      </c>
      <c r="G30" s="41">
        <v>3</v>
      </c>
      <c r="H30" s="37">
        <v>834</v>
      </c>
      <c r="I30" s="18">
        <v>758</v>
      </c>
      <c r="J30" s="21">
        <v>1</v>
      </c>
    </row>
    <row r="31" spans="1:10" ht="13.5" customHeight="1">
      <c r="A31" s="2" t="s">
        <v>33</v>
      </c>
      <c r="B31" s="18">
        <v>1141</v>
      </c>
      <c r="C31" s="18">
        <v>680</v>
      </c>
      <c r="D31" s="21">
        <v>1</v>
      </c>
      <c r="E31" s="40">
        <v>1110</v>
      </c>
      <c r="F31" s="18">
        <v>723</v>
      </c>
      <c r="G31" s="41">
        <v>2</v>
      </c>
      <c r="H31" s="37">
        <v>994</v>
      </c>
      <c r="I31" s="18">
        <v>843</v>
      </c>
      <c r="J31" s="21">
        <v>1</v>
      </c>
    </row>
    <row r="32" spans="1:10" ht="13.5" customHeight="1">
      <c r="A32" s="2" t="s">
        <v>34</v>
      </c>
      <c r="B32" s="18">
        <v>1835</v>
      </c>
      <c r="C32" s="18">
        <v>699</v>
      </c>
      <c r="D32" s="21">
        <v>3</v>
      </c>
      <c r="E32" s="40">
        <v>1739</v>
      </c>
      <c r="F32" s="18">
        <v>764</v>
      </c>
      <c r="G32" s="41">
        <v>1</v>
      </c>
      <c r="H32" s="37">
        <v>1516</v>
      </c>
      <c r="I32" s="18">
        <v>958</v>
      </c>
      <c r="J32" s="21"/>
    </row>
    <row r="33" spans="1:10" ht="13.5" customHeight="1">
      <c r="A33" s="2" t="s">
        <v>35</v>
      </c>
      <c r="B33" s="18">
        <v>568</v>
      </c>
      <c r="C33" s="18">
        <v>1073</v>
      </c>
      <c r="D33" s="21">
        <v>2</v>
      </c>
      <c r="E33" s="40">
        <v>542</v>
      </c>
      <c r="F33" s="18">
        <v>1123</v>
      </c>
      <c r="G33" s="41">
        <v>2</v>
      </c>
      <c r="H33" s="37">
        <v>522</v>
      </c>
      <c r="I33" s="18">
        <v>1130</v>
      </c>
      <c r="J33" s="21"/>
    </row>
    <row r="34" spans="1:10" ht="13.5" customHeight="1">
      <c r="A34" s="2" t="s">
        <v>36</v>
      </c>
      <c r="B34" s="18">
        <v>627</v>
      </c>
      <c r="C34" s="18">
        <v>1268</v>
      </c>
      <c r="D34" s="21">
        <v>7</v>
      </c>
      <c r="E34" s="40">
        <v>609</v>
      </c>
      <c r="F34" s="18">
        <v>1336</v>
      </c>
      <c r="G34" s="41">
        <v>2</v>
      </c>
      <c r="H34" s="37">
        <v>546</v>
      </c>
      <c r="I34" s="18">
        <v>1394</v>
      </c>
      <c r="J34" s="21">
        <v>1</v>
      </c>
    </row>
    <row r="35" spans="1:10" ht="13.5" customHeight="1">
      <c r="A35" s="2" t="s">
        <v>37</v>
      </c>
      <c r="B35" s="18">
        <v>685</v>
      </c>
      <c r="C35" s="18">
        <v>843</v>
      </c>
      <c r="D35" s="21">
        <v>5</v>
      </c>
      <c r="E35" s="40">
        <v>663</v>
      </c>
      <c r="F35" s="18">
        <v>871</v>
      </c>
      <c r="G35" s="41">
        <v>4</v>
      </c>
      <c r="H35" s="37">
        <v>586</v>
      </c>
      <c r="I35" s="18">
        <v>939</v>
      </c>
      <c r="J35" s="21">
        <v>3</v>
      </c>
    </row>
    <row r="36" spans="1:10" ht="13.5" customHeight="1">
      <c r="A36" s="2" t="s">
        <v>38</v>
      </c>
      <c r="B36" s="18">
        <v>664</v>
      </c>
      <c r="C36" s="18">
        <v>775</v>
      </c>
      <c r="D36" s="21">
        <v>2</v>
      </c>
      <c r="E36" s="40">
        <v>678</v>
      </c>
      <c r="F36" s="18">
        <v>780</v>
      </c>
      <c r="G36" s="41" t="s">
        <v>4</v>
      </c>
      <c r="H36" s="37">
        <v>569</v>
      </c>
      <c r="I36" s="18">
        <v>881</v>
      </c>
      <c r="J36" s="21">
        <v>3</v>
      </c>
    </row>
    <row r="37" spans="1:10" ht="13.5" customHeight="1">
      <c r="A37" s="2" t="s">
        <v>39</v>
      </c>
      <c r="B37" s="18">
        <v>608</v>
      </c>
      <c r="C37" s="18">
        <v>1115</v>
      </c>
      <c r="D37" s="21">
        <v>8</v>
      </c>
      <c r="E37" s="40">
        <v>598</v>
      </c>
      <c r="F37" s="18">
        <v>1164</v>
      </c>
      <c r="G37" s="41">
        <v>3</v>
      </c>
      <c r="H37" s="37">
        <v>528</v>
      </c>
      <c r="I37" s="18">
        <v>1210</v>
      </c>
      <c r="J37" s="21">
        <v>3</v>
      </c>
    </row>
    <row r="38" spans="1:10" ht="13.5" customHeight="1">
      <c r="A38" s="2" t="s">
        <v>40</v>
      </c>
      <c r="B38" s="18">
        <v>2143</v>
      </c>
      <c r="C38" s="18">
        <v>887</v>
      </c>
      <c r="D38" s="21">
        <v>11</v>
      </c>
      <c r="E38" s="40">
        <v>2045</v>
      </c>
      <c r="F38" s="18">
        <v>953</v>
      </c>
      <c r="G38" s="41">
        <v>5</v>
      </c>
      <c r="H38" s="37">
        <v>1776</v>
      </c>
      <c r="I38" s="18">
        <v>1231</v>
      </c>
      <c r="J38" s="21">
        <v>3</v>
      </c>
    </row>
    <row r="39" spans="1:10" ht="13.5" customHeight="1">
      <c r="A39" s="2" t="s">
        <v>41</v>
      </c>
      <c r="B39" s="18">
        <v>1600</v>
      </c>
      <c r="C39" s="18">
        <v>1163</v>
      </c>
      <c r="D39" s="21">
        <v>6</v>
      </c>
      <c r="E39" s="40">
        <v>1610</v>
      </c>
      <c r="F39" s="18">
        <v>1205</v>
      </c>
      <c r="G39" s="41">
        <v>3</v>
      </c>
      <c r="H39" s="37">
        <v>1406</v>
      </c>
      <c r="I39" s="18">
        <v>1392</v>
      </c>
      <c r="J39" s="21"/>
    </row>
    <row r="40" spans="1:10" ht="13.5" customHeight="1">
      <c r="A40" s="2" t="s">
        <v>42</v>
      </c>
      <c r="B40" s="18">
        <v>7105</v>
      </c>
      <c r="C40" s="18">
        <v>2321</v>
      </c>
      <c r="D40" s="21">
        <v>10</v>
      </c>
      <c r="E40" s="40">
        <v>6468</v>
      </c>
      <c r="F40" s="18">
        <v>2751</v>
      </c>
      <c r="G40" s="41">
        <v>3</v>
      </c>
      <c r="H40" s="37">
        <v>5330</v>
      </c>
      <c r="I40" s="18">
        <v>3566</v>
      </c>
      <c r="J40" s="21">
        <v>2</v>
      </c>
    </row>
    <row r="41" spans="1:10" ht="13.5" customHeight="1">
      <c r="A41" s="2" t="s">
        <v>43</v>
      </c>
      <c r="B41" s="18">
        <v>1584</v>
      </c>
      <c r="C41" s="18">
        <v>502</v>
      </c>
      <c r="D41" s="21">
        <v>2</v>
      </c>
      <c r="E41" s="40">
        <v>1463</v>
      </c>
      <c r="F41" s="18">
        <v>598</v>
      </c>
      <c r="G41" s="41"/>
      <c r="H41" s="37">
        <v>1291</v>
      </c>
      <c r="I41" s="18">
        <v>750</v>
      </c>
      <c r="J41" s="21"/>
    </row>
    <row r="42" spans="1:10" ht="13.5" customHeight="1">
      <c r="A42" s="2" t="s">
        <v>44</v>
      </c>
      <c r="B42" s="18">
        <v>1622</v>
      </c>
      <c r="C42" s="18">
        <v>787</v>
      </c>
      <c r="D42" s="21">
        <v>7</v>
      </c>
      <c r="E42" s="40">
        <v>1596</v>
      </c>
      <c r="F42" s="18">
        <v>825</v>
      </c>
      <c r="G42" s="41">
        <v>2</v>
      </c>
      <c r="H42" s="37">
        <v>1417</v>
      </c>
      <c r="I42" s="18">
        <v>970</v>
      </c>
      <c r="J42" s="21"/>
    </row>
    <row r="43" spans="1:10" ht="13.5" customHeight="1">
      <c r="A43" s="2" t="s">
        <v>45</v>
      </c>
      <c r="B43" s="18">
        <v>253</v>
      </c>
      <c r="C43" s="18">
        <v>132</v>
      </c>
      <c r="D43" s="21"/>
      <c r="E43" s="40">
        <v>246</v>
      </c>
      <c r="F43" s="18">
        <v>136</v>
      </c>
      <c r="G43" s="41"/>
      <c r="H43" s="37">
        <v>223</v>
      </c>
      <c r="I43" s="18">
        <v>167</v>
      </c>
      <c r="J43" s="21"/>
    </row>
    <row r="44" spans="1:10" ht="13.5" customHeight="1">
      <c r="A44" s="2" t="s">
        <v>46</v>
      </c>
      <c r="B44" s="18">
        <v>2040</v>
      </c>
      <c r="C44" s="18">
        <v>1281</v>
      </c>
      <c r="D44" s="21">
        <v>3</v>
      </c>
      <c r="E44" s="40">
        <v>1914</v>
      </c>
      <c r="F44" s="18">
        <v>1433</v>
      </c>
      <c r="G44" s="41">
        <v>1</v>
      </c>
      <c r="H44" s="37">
        <v>1701</v>
      </c>
      <c r="I44" s="18">
        <v>1651</v>
      </c>
      <c r="J44" s="21"/>
    </row>
    <row r="45" spans="1:10" ht="13.5" customHeight="1">
      <c r="A45" s="2" t="s">
        <v>47</v>
      </c>
      <c r="B45" s="18">
        <v>3826</v>
      </c>
      <c r="C45" s="18">
        <v>1389</v>
      </c>
      <c r="D45" s="21">
        <v>6</v>
      </c>
      <c r="E45" s="40">
        <v>3723</v>
      </c>
      <c r="F45" s="18">
        <v>1489</v>
      </c>
      <c r="G45" s="41">
        <v>3</v>
      </c>
      <c r="H45" s="37">
        <v>3393</v>
      </c>
      <c r="I45" s="18">
        <v>1722</v>
      </c>
      <c r="J45" s="21">
        <v>2</v>
      </c>
    </row>
    <row r="46" spans="1:10" s="4" customFormat="1" ht="13.5" customHeight="1">
      <c r="A46" s="5" t="s">
        <v>0</v>
      </c>
      <c r="B46" s="65">
        <f aca="true" t="shared" si="0" ref="B46:J46">SUM(B5:B45)</f>
        <v>70794</v>
      </c>
      <c r="C46" s="18">
        <f t="shared" si="0"/>
        <v>38013</v>
      </c>
      <c r="D46" s="21">
        <f t="shared" si="0"/>
        <v>154</v>
      </c>
      <c r="E46" s="66">
        <f t="shared" si="0"/>
        <v>67773</v>
      </c>
      <c r="F46" s="18">
        <f t="shared" si="0"/>
        <v>40973</v>
      </c>
      <c r="G46" s="41">
        <f t="shared" si="0"/>
        <v>78</v>
      </c>
      <c r="H46" s="67">
        <f t="shared" si="0"/>
        <v>59537</v>
      </c>
      <c r="I46" s="18">
        <f t="shared" si="0"/>
        <v>48330</v>
      </c>
      <c r="J46" s="21">
        <f t="shared" si="0"/>
        <v>46</v>
      </c>
    </row>
    <row r="47" spans="1:10" ht="6" customHeight="1">
      <c r="A47" s="8"/>
      <c r="B47" s="8"/>
      <c r="C47" s="8"/>
      <c r="D47" s="10"/>
      <c r="E47" s="45"/>
      <c r="F47" s="8"/>
      <c r="G47" s="46"/>
      <c r="H47" s="39"/>
      <c r="I47" s="8"/>
      <c r="J47" s="8"/>
    </row>
    <row r="48" spans="1:10" ht="14.25">
      <c r="A48" s="2"/>
      <c r="B48" s="2"/>
      <c r="C48" s="2"/>
      <c r="D48" s="2"/>
      <c r="E48" s="15"/>
      <c r="F48" s="19"/>
      <c r="G48" s="20"/>
      <c r="H48" s="86"/>
      <c r="I48" s="86"/>
      <c r="J48" s="86"/>
    </row>
    <row r="49" spans="1:10" ht="12.75">
      <c r="A49" s="14" t="s">
        <v>4</v>
      </c>
      <c r="B49" s="82" t="s">
        <v>59</v>
      </c>
      <c r="C49" s="83"/>
      <c r="D49" s="83"/>
      <c r="E49" s="81" t="s">
        <v>62</v>
      </c>
      <c r="F49" s="81"/>
      <c r="G49" s="81"/>
      <c r="H49" s="81" t="s">
        <v>68</v>
      </c>
      <c r="I49" s="81"/>
      <c r="J49" s="81"/>
    </row>
    <row r="50" spans="1:9" s="13" customFormat="1" ht="22.5" customHeight="1">
      <c r="A50" s="12"/>
      <c r="B50" s="55" t="s">
        <v>48</v>
      </c>
      <c r="C50" s="56" t="s">
        <v>58</v>
      </c>
      <c r="D50" s="57" t="s">
        <v>3</v>
      </c>
      <c r="E50" s="47" t="s">
        <v>60</v>
      </c>
      <c r="F50" s="47" t="s">
        <v>61</v>
      </c>
      <c r="G50" s="47" t="s">
        <v>3</v>
      </c>
      <c r="I50" s="78" t="s">
        <v>49</v>
      </c>
    </row>
    <row r="51" spans="1:9" ht="13.5" customHeight="1">
      <c r="A51" s="2" t="s">
        <v>7</v>
      </c>
      <c r="B51" s="23">
        <v>2069</v>
      </c>
      <c r="C51" s="18">
        <v>857</v>
      </c>
      <c r="D51" s="21">
        <v>1</v>
      </c>
      <c r="E51" s="22">
        <v>1916</v>
      </c>
      <c r="F51" s="35">
        <v>976</v>
      </c>
      <c r="G51" s="7"/>
      <c r="I51" s="79"/>
    </row>
    <row r="52" spans="1:9" ht="13.5" customHeight="1">
      <c r="A52" s="2" t="s">
        <v>8</v>
      </c>
      <c r="B52" s="23">
        <v>1584</v>
      </c>
      <c r="C52" s="18">
        <v>621</v>
      </c>
      <c r="D52" s="21"/>
      <c r="E52" s="22">
        <v>1481</v>
      </c>
      <c r="F52" s="36">
        <v>697</v>
      </c>
      <c r="G52" s="7"/>
      <c r="I52" s="79"/>
    </row>
    <row r="53" spans="1:9" ht="13.5" customHeight="1">
      <c r="A53" s="2" t="s">
        <v>9</v>
      </c>
      <c r="B53" s="23">
        <v>1061</v>
      </c>
      <c r="C53" s="18">
        <v>604</v>
      </c>
      <c r="D53" s="21"/>
      <c r="E53" s="22">
        <v>985</v>
      </c>
      <c r="F53" s="36">
        <v>651</v>
      </c>
      <c r="G53" s="7"/>
      <c r="I53" s="79"/>
    </row>
    <row r="54" spans="1:9" ht="13.5" customHeight="1">
      <c r="A54" s="2" t="s">
        <v>10</v>
      </c>
      <c r="B54" s="23">
        <v>1219</v>
      </c>
      <c r="C54" s="18">
        <v>491</v>
      </c>
      <c r="D54" s="21"/>
      <c r="E54" s="22">
        <v>1225</v>
      </c>
      <c r="F54" s="36">
        <v>496</v>
      </c>
      <c r="G54" s="7"/>
      <c r="I54" s="79"/>
    </row>
    <row r="55" spans="1:9" ht="13.5" customHeight="1">
      <c r="A55" s="2" t="s">
        <v>11</v>
      </c>
      <c r="B55" s="23">
        <v>1244</v>
      </c>
      <c r="C55" s="18">
        <v>511</v>
      </c>
      <c r="D55" s="21"/>
      <c r="E55" s="22">
        <v>1167</v>
      </c>
      <c r="F55" s="36">
        <v>572</v>
      </c>
      <c r="G55" s="7"/>
      <c r="I55" s="79"/>
    </row>
    <row r="56" spans="1:9" ht="13.5" customHeight="1">
      <c r="A56" s="2" t="s">
        <v>12</v>
      </c>
      <c r="B56" s="23">
        <v>1070</v>
      </c>
      <c r="C56" s="18">
        <v>411</v>
      </c>
      <c r="D56" s="21">
        <v>2</v>
      </c>
      <c r="E56" s="22">
        <v>968</v>
      </c>
      <c r="F56" s="36">
        <v>493</v>
      </c>
      <c r="G56" s="7">
        <v>2</v>
      </c>
      <c r="I56" s="79"/>
    </row>
    <row r="57" spans="1:9" ht="13.5" customHeight="1">
      <c r="A57" s="2" t="s">
        <v>13</v>
      </c>
      <c r="B57" s="23">
        <v>1084</v>
      </c>
      <c r="C57" s="18">
        <v>563</v>
      </c>
      <c r="D57" s="21"/>
      <c r="E57" s="22">
        <v>1076</v>
      </c>
      <c r="F57" s="36">
        <v>642</v>
      </c>
      <c r="G57" s="7"/>
      <c r="I57" s="79"/>
    </row>
    <row r="58" spans="1:9" ht="13.5" customHeight="1">
      <c r="A58" s="2" t="s">
        <v>14</v>
      </c>
      <c r="B58" s="23">
        <v>5926</v>
      </c>
      <c r="C58" s="18">
        <v>3140</v>
      </c>
      <c r="D58" s="21"/>
      <c r="E58" s="22">
        <v>5514</v>
      </c>
      <c r="F58" s="36">
        <v>3466</v>
      </c>
      <c r="G58" s="7"/>
      <c r="I58" s="79"/>
    </row>
    <row r="59" spans="1:9" ht="13.5" customHeight="1">
      <c r="A59" s="2" t="s">
        <v>15</v>
      </c>
      <c r="B59" s="23">
        <v>732</v>
      </c>
      <c r="C59" s="18">
        <v>293</v>
      </c>
      <c r="D59" s="21">
        <v>1</v>
      </c>
      <c r="E59" s="22">
        <v>662</v>
      </c>
      <c r="F59" s="36">
        <v>352</v>
      </c>
      <c r="G59" s="7">
        <v>3</v>
      </c>
      <c r="I59" s="79"/>
    </row>
    <row r="60" spans="1:9" ht="13.5" customHeight="1">
      <c r="A60" s="2" t="s">
        <v>16</v>
      </c>
      <c r="B60" s="23">
        <v>1369</v>
      </c>
      <c r="C60" s="18">
        <v>864</v>
      </c>
      <c r="D60" s="21">
        <v>1</v>
      </c>
      <c r="E60" s="22">
        <v>1267</v>
      </c>
      <c r="F60" s="36">
        <v>941</v>
      </c>
      <c r="G60" s="7">
        <v>1</v>
      </c>
      <c r="I60" s="79"/>
    </row>
    <row r="61" spans="1:9" s="74" customFormat="1" ht="13.5" customHeight="1">
      <c r="A61" s="7" t="s">
        <v>17</v>
      </c>
      <c r="B61" s="34">
        <v>2884</v>
      </c>
      <c r="C61" s="22">
        <v>2901</v>
      </c>
      <c r="D61" s="33"/>
      <c r="E61" s="22">
        <v>2573</v>
      </c>
      <c r="F61" s="35">
        <v>3225</v>
      </c>
      <c r="G61" s="7"/>
      <c r="I61" s="79"/>
    </row>
    <row r="62" spans="1:9" ht="13.5" customHeight="1">
      <c r="A62" s="7" t="s">
        <v>18</v>
      </c>
      <c r="B62" s="34">
        <v>1118</v>
      </c>
      <c r="C62" s="22">
        <v>496</v>
      </c>
      <c r="D62" s="33">
        <v>2</v>
      </c>
      <c r="E62" s="22">
        <v>1062</v>
      </c>
      <c r="F62" s="35">
        <v>548</v>
      </c>
      <c r="G62" s="7">
        <v>1</v>
      </c>
      <c r="I62" s="79"/>
    </row>
    <row r="63" spans="1:9" ht="13.5" customHeight="1">
      <c r="A63" s="2" t="s">
        <v>19</v>
      </c>
      <c r="B63" s="23">
        <v>1015</v>
      </c>
      <c r="C63" s="18">
        <v>661</v>
      </c>
      <c r="D63" s="21"/>
      <c r="E63" s="22">
        <v>905</v>
      </c>
      <c r="F63" s="36">
        <v>767</v>
      </c>
      <c r="G63" s="7"/>
      <c r="I63" s="79"/>
    </row>
    <row r="64" spans="1:9" ht="13.5" customHeight="1">
      <c r="A64" s="2" t="s">
        <v>20</v>
      </c>
      <c r="B64" s="23">
        <v>2473</v>
      </c>
      <c r="C64" s="18">
        <v>983</v>
      </c>
      <c r="D64" s="21">
        <v>3</v>
      </c>
      <c r="E64" s="22">
        <v>2313</v>
      </c>
      <c r="F64" s="36">
        <v>1110</v>
      </c>
      <c r="G64" s="7">
        <v>2</v>
      </c>
      <c r="I64" s="79"/>
    </row>
    <row r="65" spans="1:9" ht="13.5" customHeight="1">
      <c r="A65" s="2" t="s">
        <v>21</v>
      </c>
      <c r="B65" s="23">
        <v>3883</v>
      </c>
      <c r="C65" s="18">
        <v>2421</v>
      </c>
      <c r="D65" s="21">
        <v>1</v>
      </c>
      <c r="E65" s="22">
        <v>3504</v>
      </c>
      <c r="F65" s="36">
        <v>2772</v>
      </c>
      <c r="G65" s="7"/>
      <c r="I65" s="79"/>
    </row>
    <row r="66" spans="1:9" ht="13.5" customHeight="1">
      <c r="A66" s="2" t="s">
        <v>22</v>
      </c>
      <c r="B66" s="23">
        <v>748</v>
      </c>
      <c r="C66" s="18">
        <v>269</v>
      </c>
      <c r="D66" s="21"/>
      <c r="E66" s="22">
        <v>685</v>
      </c>
      <c r="F66" s="36">
        <v>317</v>
      </c>
      <c r="G66" s="7">
        <v>2</v>
      </c>
      <c r="I66" s="79"/>
    </row>
    <row r="67" spans="1:9" ht="13.5" customHeight="1">
      <c r="A67" s="7" t="s">
        <v>23</v>
      </c>
      <c r="B67" s="34">
        <v>609</v>
      </c>
      <c r="C67" s="22">
        <v>326</v>
      </c>
      <c r="D67" s="33">
        <v>2</v>
      </c>
      <c r="E67" s="22">
        <v>555</v>
      </c>
      <c r="F67" s="35">
        <v>366</v>
      </c>
      <c r="G67" s="7">
        <v>1</v>
      </c>
      <c r="I67" s="79"/>
    </row>
    <row r="68" spans="1:9" s="74" customFormat="1" ht="13.5" customHeight="1">
      <c r="A68" s="7" t="s">
        <v>24</v>
      </c>
      <c r="B68" s="34">
        <v>1481</v>
      </c>
      <c r="C68" s="22">
        <v>685</v>
      </c>
      <c r="D68" s="33"/>
      <c r="E68" s="22">
        <v>1346</v>
      </c>
      <c r="F68" s="35">
        <v>778</v>
      </c>
      <c r="G68" s="7"/>
      <c r="I68" s="79"/>
    </row>
    <row r="69" spans="1:9" ht="13.5" customHeight="1">
      <c r="A69" s="2" t="s">
        <v>25</v>
      </c>
      <c r="B69" s="23">
        <v>5264</v>
      </c>
      <c r="C69" s="18">
        <v>2725</v>
      </c>
      <c r="D69" s="21">
        <v>96</v>
      </c>
      <c r="E69" s="22">
        <v>5014</v>
      </c>
      <c r="F69" s="36">
        <v>2839</v>
      </c>
      <c r="G69" s="7">
        <v>9</v>
      </c>
      <c r="I69" s="79"/>
    </row>
    <row r="70" spans="1:9" ht="13.5" customHeight="1">
      <c r="A70" s="2" t="s">
        <v>26</v>
      </c>
      <c r="B70" s="23">
        <v>356</v>
      </c>
      <c r="C70" s="18">
        <v>247</v>
      </c>
      <c r="D70" s="21"/>
      <c r="E70" s="22">
        <v>329</v>
      </c>
      <c r="F70" s="36">
        <v>271</v>
      </c>
      <c r="G70" s="7"/>
      <c r="I70" s="79"/>
    </row>
    <row r="71" spans="1:9" ht="13.5" customHeight="1">
      <c r="A71" s="2" t="s">
        <v>27</v>
      </c>
      <c r="B71" s="23">
        <v>451</v>
      </c>
      <c r="C71" s="18">
        <v>314</v>
      </c>
      <c r="D71" s="21"/>
      <c r="E71" s="22">
        <v>411</v>
      </c>
      <c r="F71" s="36">
        <v>346</v>
      </c>
      <c r="G71" s="7">
        <v>1</v>
      </c>
      <c r="I71" s="79"/>
    </row>
    <row r="72" spans="1:9" ht="13.5" customHeight="1">
      <c r="A72" s="2" t="s">
        <v>28</v>
      </c>
      <c r="B72" s="23">
        <v>264</v>
      </c>
      <c r="C72" s="18">
        <v>163</v>
      </c>
      <c r="D72" s="21">
        <v>1</v>
      </c>
      <c r="E72" s="22">
        <v>248</v>
      </c>
      <c r="F72" s="36">
        <v>174</v>
      </c>
      <c r="G72" s="7">
        <v>1</v>
      </c>
      <c r="I72" s="79"/>
    </row>
    <row r="73" spans="1:9" ht="13.5" customHeight="1">
      <c r="A73" s="2" t="s">
        <v>29</v>
      </c>
      <c r="B73" s="23">
        <v>1475</v>
      </c>
      <c r="C73" s="18">
        <v>1609</v>
      </c>
      <c r="D73" s="21">
        <v>3</v>
      </c>
      <c r="E73" s="22">
        <v>1348</v>
      </c>
      <c r="F73" s="36">
        <v>1726</v>
      </c>
      <c r="G73" s="7">
        <v>4</v>
      </c>
      <c r="I73" s="79"/>
    </row>
    <row r="74" spans="1:9" ht="13.5" customHeight="1">
      <c r="A74" s="2" t="s">
        <v>30</v>
      </c>
      <c r="B74" s="23">
        <v>1074</v>
      </c>
      <c r="C74" s="18">
        <v>508</v>
      </c>
      <c r="D74" s="21"/>
      <c r="E74" s="22">
        <v>1025</v>
      </c>
      <c r="F74" s="36">
        <v>564</v>
      </c>
      <c r="G74" s="7"/>
      <c r="I74" s="79"/>
    </row>
    <row r="75" spans="1:9" ht="13.5" customHeight="1">
      <c r="A75" s="2" t="s">
        <v>31</v>
      </c>
      <c r="B75" s="23">
        <v>1270</v>
      </c>
      <c r="C75" s="18">
        <v>806</v>
      </c>
      <c r="D75" s="21">
        <v>2</v>
      </c>
      <c r="E75" s="22">
        <v>1181</v>
      </c>
      <c r="F75" s="36">
        <v>882</v>
      </c>
      <c r="G75" s="7">
        <v>2</v>
      </c>
      <c r="I75" s="79"/>
    </row>
    <row r="76" spans="1:9" ht="13.5" customHeight="1">
      <c r="A76" s="2" t="s">
        <v>32</v>
      </c>
      <c r="B76" s="23">
        <v>936</v>
      </c>
      <c r="C76" s="18">
        <v>655</v>
      </c>
      <c r="D76" s="21"/>
      <c r="E76" s="22">
        <v>860</v>
      </c>
      <c r="F76" s="36">
        <v>719</v>
      </c>
      <c r="G76" s="7"/>
      <c r="I76" s="79"/>
    </row>
    <row r="77" spans="1:9" ht="13.5" customHeight="1">
      <c r="A77" s="2" t="s">
        <v>33</v>
      </c>
      <c r="B77" s="23">
        <v>1119</v>
      </c>
      <c r="C77" s="18">
        <v>697</v>
      </c>
      <c r="D77" s="21">
        <v>1</v>
      </c>
      <c r="E77" s="22">
        <v>1034</v>
      </c>
      <c r="F77" s="36">
        <v>762</v>
      </c>
      <c r="G77" s="7">
        <v>1</v>
      </c>
      <c r="I77" s="79"/>
    </row>
    <row r="78" spans="1:9" ht="13.5" customHeight="1">
      <c r="A78" s="2" t="s">
        <v>34</v>
      </c>
      <c r="B78" s="23">
        <v>1729</v>
      </c>
      <c r="C78" s="18">
        <v>757</v>
      </c>
      <c r="D78" s="21"/>
      <c r="E78" s="22">
        <v>1608</v>
      </c>
      <c r="F78" s="36">
        <v>846</v>
      </c>
      <c r="G78" s="7">
        <v>4</v>
      </c>
      <c r="I78" s="79"/>
    </row>
    <row r="79" spans="1:9" ht="13.5" customHeight="1">
      <c r="A79" s="2" t="s">
        <v>35</v>
      </c>
      <c r="B79" s="23">
        <v>559</v>
      </c>
      <c r="C79" s="18">
        <v>1074</v>
      </c>
      <c r="D79" s="21">
        <v>1</v>
      </c>
      <c r="E79" s="22">
        <v>508</v>
      </c>
      <c r="F79" s="36">
        <v>1111</v>
      </c>
      <c r="G79" s="7"/>
      <c r="I79" s="79"/>
    </row>
    <row r="80" spans="1:9" ht="13.5" customHeight="1">
      <c r="A80" s="2" t="s">
        <v>36</v>
      </c>
      <c r="B80" s="23">
        <v>631</v>
      </c>
      <c r="C80" s="18">
        <v>1245</v>
      </c>
      <c r="D80" s="21">
        <v>2</v>
      </c>
      <c r="E80" s="22">
        <v>558</v>
      </c>
      <c r="F80" s="36">
        <v>1322</v>
      </c>
      <c r="G80" s="7">
        <v>1</v>
      </c>
      <c r="I80" s="79"/>
    </row>
    <row r="81" spans="1:9" ht="13.5" customHeight="1">
      <c r="A81" s="2" t="s">
        <v>37</v>
      </c>
      <c r="B81" s="23">
        <v>668</v>
      </c>
      <c r="C81" s="18">
        <v>841</v>
      </c>
      <c r="D81" s="21">
        <v>5</v>
      </c>
      <c r="E81" s="22">
        <v>607</v>
      </c>
      <c r="F81" s="36">
        <v>896</v>
      </c>
      <c r="G81" s="7">
        <v>4</v>
      </c>
      <c r="I81" s="79"/>
    </row>
    <row r="82" spans="1:9" ht="13.5" customHeight="1">
      <c r="A82" s="2" t="s">
        <v>38</v>
      </c>
      <c r="B82" s="23">
        <v>660</v>
      </c>
      <c r="C82" s="18">
        <v>769</v>
      </c>
      <c r="D82" s="21">
        <v>1</v>
      </c>
      <c r="E82" s="22">
        <v>605</v>
      </c>
      <c r="F82" s="36">
        <v>816</v>
      </c>
      <c r="G82" s="7">
        <v>1</v>
      </c>
      <c r="I82" s="79"/>
    </row>
    <row r="83" spans="1:9" ht="13.5" customHeight="1">
      <c r="A83" s="2" t="s">
        <v>39</v>
      </c>
      <c r="B83" s="23">
        <v>598</v>
      </c>
      <c r="C83" s="18">
        <v>1115</v>
      </c>
      <c r="D83" s="21">
        <v>3</v>
      </c>
      <c r="E83" s="22">
        <v>540</v>
      </c>
      <c r="F83" s="36">
        <v>1165</v>
      </c>
      <c r="G83" s="7">
        <v>3</v>
      </c>
      <c r="I83" s="79"/>
    </row>
    <row r="84" spans="1:9" ht="13.5" customHeight="1">
      <c r="A84" s="2" t="s">
        <v>40</v>
      </c>
      <c r="B84" s="23">
        <v>2034</v>
      </c>
      <c r="C84" s="18">
        <v>953</v>
      </c>
      <c r="D84" s="21">
        <v>2</v>
      </c>
      <c r="E84" s="22">
        <v>1936</v>
      </c>
      <c r="F84" s="36">
        <v>1043</v>
      </c>
      <c r="G84" s="7">
        <v>4</v>
      </c>
      <c r="I84" s="79"/>
    </row>
    <row r="85" spans="1:9" ht="13.5" customHeight="1">
      <c r="A85" s="2" t="s">
        <v>41</v>
      </c>
      <c r="B85" s="23">
        <v>1622</v>
      </c>
      <c r="C85" s="18">
        <v>1142</v>
      </c>
      <c r="D85" s="21">
        <v>1</v>
      </c>
      <c r="E85" s="22">
        <v>1484</v>
      </c>
      <c r="F85" s="36">
        <v>1256</v>
      </c>
      <c r="G85" s="7"/>
      <c r="I85" s="79"/>
    </row>
    <row r="86" spans="1:9" ht="13.5" customHeight="1">
      <c r="A86" s="2" t="s">
        <v>70</v>
      </c>
      <c r="B86" s="23">
        <v>6430</v>
      </c>
      <c r="C86" s="18">
        <v>2703</v>
      </c>
      <c r="D86" s="21">
        <v>2</v>
      </c>
      <c r="E86" s="22">
        <v>5763</v>
      </c>
      <c r="F86" s="36">
        <v>3081</v>
      </c>
      <c r="G86" s="7">
        <v>1</v>
      </c>
      <c r="I86" s="79"/>
    </row>
    <row r="87" spans="1:9" ht="13.5" customHeight="1">
      <c r="A87" s="2" t="s">
        <v>43</v>
      </c>
      <c r="B87" s="23">
        <v>1457</v>
      </c>
      <c r="C87" s="18">
        <v>596</v>
      </c>
      <c r="D87" s="21"/>
      <c r="E87" s="22">
        <v>1369</v>
      </c>
      <c r="F87" s="36">
        <v>660</v>
      </c>
      <c r="G87" s="7">
        <v>1</v>
      </c>
      <c r="I87" s="79"/>
    </row>
    <row r="88" spans="1:9" ht="13.5" customHeight="1">
      <c r="A88" s="2" t="s">
        <v>44</v>
      </c>
      <c r="B88" s="23">
        <v>1607</v>
      </c>
      <c r="C88" s="18">
        <v>789</v>
      </c>
      <c r="D88" s="21">
        <v>1</v>
      </c>
      <c r="E88" s="22">
        <v>1479</v>
      </c>
      <c r="F88" s="36">
        <v>887</v>
      </c>
      <c r="G88" s="7">
        <v>1</v>
      </c>
      <c r="I88" s="79"/>
    </row>
    <row r="89" spans="1:9" ht="13.5" customHeight="1">
      <c r="A89" s="2" t="s">
        <v>45</v>
      </c>
      <c r="B89" s="23">
        <v>248</v>
      </c>
      <c r="C89" s="18">
        <v>110</v>
      </c>
      <c r="D89" s="21"/>
      <c r="E89" s="22">
        <v>229</v>
      </c>
      <c r="F89" s="36">
        <v>154</v>
      </c>
      <c r="G89" s="7"/>
      <c r="I89" s="79"/>
    </row>
    <row r="90" spans="1:9" ht="13.5" customHeight="1">
      <c r="A90" s="2" t="s">
        <v>46</v>
      </c>
      <c r="B90" s="23">
        <v>1968</v>
      </c>
      <c r="C90" s="18">
        <v>1331</v>
      </c>
      <c r="D90" s="21">
        <v>2</v>
      </c>
      <c r="E90" s="22">
        <v>1810</v>
      </c>
      <c r="F90" s="36">
        <v>1459</v>
      </c>
      <c r="G90" s="7">
        <v>2</v>
      </c>
      <c r="I90" s="79"/>
    </row>
    <row r="91" spans="1:9" ht="13.5" customHeight="1">
      <c r="A91" s="2" t="s">
        <v>47</v>
      </c>
      <c r="B91" s="23">
        <v>3727</v>
      </c>
      <c r="C91" s="18">
        <v>1436</v>
      </c>
      <c r="D91" s="21">
        <v>3</v>
      </c>
      <c r="E91" s="22">
        <v>3495</v>
      </c>
      <c r="F91" s="36">
        <v>1579</v>
      </c>
      <c r="G91" s="7">
        <v>2</v>
      </c>
      <c r="I91" s="79"/>
    </row>
    <row r="92" spans="1:9" s="4" customFormat="1" ht="13.5" customHeight="1">
      <c r="A92" s="5" t="s">
        <v>0</v>
      </c>
      <c r="B92" s="68">
        <f aca="true" t="shared" si="1" ref="B92:G92">SUM(B51:B91)</f>
        <v>67716</v>
      </c>
      <c r="C92" s="18">
        <f t="shared" si="1"/>
        <v>39682</v>
      </c>
      <c r="D92" s="21">
        <f t="shared" si="1"/>
        <v>139</v>
      </c>
      <c r="E92" s="27">
        <f t="shared" si="1"/>
        <v>62645</v>
      </c>
      <c r="F92" s="69">
        <f t="shared" si="1"/>
        <v>43727</v>
      </c>
      <c r="G92" s="7">
        <f t="shared" si="1"/>
        <v>54</v>
      </c>
      <c r="I92" s="80"/>
    </row>
    <row r="93" spans="1:9" ht="4.5" customHeight="1">
      <c r="A93" s="8"/>
      <c r="B93" s="8"/>
      <c r="C93" s="8"/>
      <c r="D93" s="10"/>
      <c r="E93" s="17"/>
      <c r="F93" s="24"/>
      <c r="G93" s="25"/>
      <c r="I93" s="25"/>
    </row>
    <row r="94" spans="1:9" s="74" customFormat="1" ht="10.5" customHeight="1">
      <c r="A94" s="7" t="s">
        <v>71</v>
      </c>
      <c r="B94" s="7"/>
      <c r="C94" s="7"/>
      <c r="D94" s="26"/>
      <c r="E94" s="75"/>
      <c r="F94" s="76"/>
      <c r="G94" s="77"/>
      <c r="I94" s="77"/>
    </row>
    <row r="95" spans="1:10" ht="14.25">
      <c r="A95" s="11"/>
      <c r="B95" s="84" t="s">
        <v>6</v>
      </c>
      <c r="C95" s="84"/>
      <c r="D95" s="84"/>
      <c r="E95" s="84"/>
      <c r="F95" s="84"/>
      <c r="G95" s="84"/>
      <c r="H95" s="84"/>
      <c r="I95" s="9"/>
      <c r="J95" s="16"/>
    </row>
    <row r="96" spans="1:10" ht="12.75">
      <c r="A96" s="14" t="s">
        <v>4</v>
      </c>
      <c r="B96" s="82" t="s">
        <v>63</v>
      </c>
      <c r="C96" s="83"/>
      <c r="D96" s="83"/>
      <c r="E96" s="83"/>
      <c r="F96" s="85" t="s">
        <v>50</v>
      </c>
      <c r="G96" s="85"/>
      <c r="H96" s="85"/>
      <c r="I96" s="85"/>
      <c r="J96" s="3"/>
    </row>
    <row r="97" spans="1:8" s="13" customFormat="1" ht="21" customHeight="1">
      <c r="A97" s="12"/>
      <c r="B97" s="58" t="s">
        <v>65</v>
      </c>
      <c r="C97" s="59" t="s">
        <v>64</v>
      </c>
      <c r="D97" s="60" t="s">
        <v>3</v>
      </c>
      <c r="E97" s="61"/>
      <c r="F97" s="62" t="s">
        <v>54</v>
      </c>
      <c r="G97" s="63" t="s">
        <v>69</v>
      </c>
      <c r="H97" s="64" t="s">
        <v>3</v>
      </c>
    </row>
    <row r="98" spans="1:8" ht="13.5" customHeight="1">
      <c r="A98" s="2" t="s">
        <v>7</v>
      </c>
      <c r="B98" s="30"/>
      <c r="C98" s="10"/>
      <c r="D98" s="46"/>
      <c r="E98" s="52"/>
      <c r="F98" s="31"/>
      <c r="G98" s="32"/>
      <c r="H98" s="32"/>
    </row>
    <row r="99" spans="1:8" ht="13.5" customHeight="1">
      <c r="A99" s="2" t="s">
        <v>8</v>
      </c>
      <c r="B99" s="30"/>
      <c r="C99" s="10"/>
      <c r="D99" s="46"/>
      <c r="E99" s="52"/>
      <c r="F99" s="34">
        <v>1411</v>
      </c>
      <c r="G99" s="22">
        <v>777</v>
      </c>
      <c r="H99" s="22">
        <v>1</v>
      </c>
    </row>
    <row r="100" spans="1:8" ht="13.5" customHeight="1">
      <c r="A100" s="2" t="s">
        <v>9</v>
      </c>
      <c r="B100" s="30"/>
      <c r="C100" s="10"/>
      <c r="D100" s="46"/>
      <c r="E100" s="52"/>
      <c r="F100" s="71"/>
      <c r="G100" s="28"/>
      <c r="H100" s="28"/>
    </row>
    <row r="101" spans="1:8" ht="13.5" customHeight="1">
      <c r="A101" s="2" t="s">
        <v>10</v>
      </c>
      <c r="B101" s="30"/>
      <c r="C101" s="10"/>
      <c r="D101" s="46"/>
      <c r="E101" s="52"/>
      <c r="F101" s="34">
        <v>1134</v>
      </c>
      <c r="G101" s="22">
        <v>568</v>
      </c>
      <c r="H101" s="22"/>
    </row>
    <row r="102" spans="1:8" ht="13.5" customHeight="1">
      <c r="A102" s="2" t="s">
        <v>11</v>
      </c>
      <c r="B102" s="30"/>
      <c r="C102" s="10"/>
      <c r="D102" s="46"/>
      <c r="E102" s="52"/>
      <c r="F102" s="34">
        <v>1205</v>
      </c>
      <c r="G102" s="22">
        <v>557</v>
      </c>
      <c r="H102" s="22"/>
    </row>
    <row r="103" spans="1:8" ht="13.5" customHeight="1">
      <c r="A103" s="2" t="s">
        <v>12</v>
      </c>
      <c r="B103" s="22">
        <v>1007</v>
      </c>
      <c r="C103" s="26">
        <v>469</v>
      </c>
      <c r="D103" s="43">
        <v>2</v>
      </c>
      <c r="E103" s="52"/>
      <c r="F103" s="71"/>
      <c r="G103" s="28"/>
      <c r="H103" s="28"/>
    </row>
    <row r="104" spans="1:8" ht="13.5" customHeight="1">
      <c r="A104" s="2" t="s">
        <v>13</v>
      </c>
      <c r="B104" s="30"/>
      <c r="C104" s="10"/>
      <c r="D104" s="46"/>
      <c r="E104" s="52"/>
      <c r="F104" s="34">
        <v>1064</v>
      </c>
      <c r="G104" s="22">
        <v>654</v>
      </c>
      <c r="H104" s="22">
        <v>2</v>
      </c>
    </row>
    <row r="105" spans="1:8" ht="13.5" customHeight="1">
      <c r="A105" s="2" t="s">
        <v>14</v>
      </c>
      <c r="B105" s="30"/>
      <c r="C105" s="10"/>
      <c r="D105" s="46"/>
      <c r="E105" s="52"/>
      <c r="F105" s="34">
        <v>5796</v>
      </c>
      <c r="G105" s="22">
        <v>3537</v>
      </c>
      <c r="H105" s="22"/>
    </row>
    <row r="106" spans="1:8" ht="13.5" customHeight="1">
      <c r="A106" s="2" t="s">
        <v>15</v>
      </c>
      <c r="B106" s="22">
        <v>713</v>
      </c>
      <c r="C106" s="26">
        <v>320</v>
      </c>
      <c r="D106" s="43">
        <v>2</v>
      </c>
      <c r="E106" s="52"/>
      <c r="F106" s="71"/>
      <c r="G106" s="28"/>
      <c r="H106" s="28"/>
    </row>
    <row r="107" spans="1:8" ht="13.5" customHeight="1">
      <c r="A107" s="2" t="s">
        <v>16</v>
      </c>
      <c r="B107" s="30"/>
      <c r="C107" s="10"/>
      <c r="D107" s="46"/>
      <c r="E107" s="52"/>
      <c r="F107" s="71"/>
      <c r="G107" s="28"/>
      <c r="H107" s="28"/>
    </row>
    <row r="108" spans="1:8" ht="13.5" customHeight="1">
      <c r="A108" s="2" t="s">
        <v>17</v>
      </c>
      <c r="B108" s="30"/>
      <c r="C108" s="10"/>
      <c r="D108" s="46"/>
      <c r="E108" s="52"/>
      <c r="F108" s="71"/>
      <c r="G108" s="28"/>
      <c r="H108" s="28"/>
    </row>
    <row r="109" spans="1:8" ht="13.5" customHeight="1">
      <c r="A109" s="2" t="s">
        <v>18</v>
      </c>
      <c r="B109" s="30"/>
      <c r="C109" s="10"/>
      <c r="D109" s="46"/>
      <c r="E109" s="52"/>
      <c r="F109" s="71"/>
      <c r="G109" s="28"/>
      <c r="H109" s="28"/>
    </row>
    <row r="110" spans="1:8" ht="13.5" customHeight="1">
      <c r="A110" s="2" t="s">
        <v>19</v>
      </c>
      <c r="B110" s="22">
        <v>983</v>
      </c>
      <c r="C110" s="26">
        <v>708</v>
      </c>
      <c r="D110" s="43">
        <v>2</v>
      </c>
      <c r="E110" s="52"/>
      <c r="F110" s="71"/>
      <c r="G110" s="28"/>
      <c r="H110" s="28"/>
    </row>
    <row r="111" spans="1:8" ht="13.5" customHeight="1">
      <c r="A111" s="2" t="s">
        <v>20</v>
      </c>
      <c r="B111" s="30"/>
      <c r="C111" s="10"/>
      <c r="D111" s="46"/>
      <c r="E111" s="52"/>
      <c r="F111" s="71"/>
      <c r="G111" s="28"/>
      <c r="H111" s="28"/>
    </row>
    <row r="112" spans="1:8" ht="13.5" customHeight="1">
      <c r="A112" s="2" t="s">
        <v>21</v>
      </c>
      <c r="B112" s="22">
        <v>3763</v>
      </c>
      <c r="C112" s="26">
        <v>2550</v>
      </c>
      <c r="D112" s="43">
        <v>5</v>
      </c>
      <c r="E112" s="52"/>
      <c r="F112" s="71"/>
      <c r="G112" s="28"/>
      <c r="H112" s="28"/>
    </row>
    <row r="113" spans="1:8" ht="13.5" customHeight="1">
      <c r="A113" s="2" t="s">
        <v>22</v>
      </c>
      <c r="B113" s="22">
        <v>716</v>
      </c>
      <c r="C113" s="26">
        <v>286</v>
      </c>
      <c r="D113" s="43">
        <v>4</v>
      </c>
      <c r="E113" s="52"/>
      <c r="F113" s="71"/>
      <c r="G113" s="28"/>
      <c r="H113" s="28"/>
    </row>
    <row r="114" spans="1:8" ht="13.5" customHeight="1">
      <c r="A114" s="2" t="s">
        <v>23</v>
      </c>
      <c r="B114" s="22">
        <v>589</v>
      </c>
      <c r="C114" s="26">
        <v>355</v>
      </c>
      <c r="D114" s="43"/>
      <c r="E114" s="52"/>
      <c r="F114" s="71"/>
      <c r="G114" s="28"/>
      <c r="H114" s="28"/>
    </row>
    <row r="115" spans="1:8" ht="13.5" customHeight="1">
      <c r="A115" s="7" t="s">
        <v>24</v>
      </c>
      <c r="B115" s="22">
        <v>1523</v>
      </c>
      <c r="C115" s="26">
        <v>707</v>
      </c>
      <c r="D115" s="43">
        <v>1</v>
      </c>
      <c r="E115" s="52"/>
      <c r="F115" s="71"/>
      <c r="G115" s="28"/>
      <c r="H115" s="28"/>
    </row>
    <row r="116" spans="1:8" ht="13.5" customHeight="1">
      <c r="A116" s="2" t="s">
        <v>25</v>
      </c>
      <c r="B116" s="30"/>
      <c r="C116" s="10"/>
      <c r="D116" s="46"/>
      <c r="E116" s="52"/>
      <c r="F116" s="34">
        <v>5226</v>
      </c>
      <c r="G116" s="22">
        <v>2822</v>
      </c>
      <c r="H116" s="22">
        <v>9</v>
      </c>
    </row>
    <row r="117" spans="1:8" ht="13.5" customHeight="1">
      <c r="A117" s="2" t="s">
        <v>26</v>
      </c>
      <c r="B117" s="22">
        <v>346</v>
      </c>
      <c r="C117" s="26">
        <v>259</v>
      </c>
      <c r="D117" s="43"/>
      <c r="E117" s="52"/>
      <c r="F117" s="71"/>
      <c r="G117" s="28"/>
      <c r="H117" s="28"/>
    </row>
    <row r="118" spans="1:8" ht="13.5" customHeight="1">
      <c r="A118" s="2" t="s">
        <v>27</v>
      </c>
      <c r="B118" s="30"/>
      <c r="C118" s="10"/>
      <c r="D118" s="46"/>
      <c r="E118" s="52"/>
      <c r="F118" s="71"/>
      <c r="G118" s="28"/>
      <c r="H118" s="28"/>
    </row>
    <row r="119" spans="1:8" ht="13.5" customHeight="1">
      <c r="A119" s="2" t="s">
        <v>28</v>
      </c>
      <c r="B119" s="22">
        <v>261</v>
      </c>
      <c r="C119" s="26">
        <v>169</v>
      </c>
      <c r="D119" s="43">
        <v>1</v>
      </c>
      <c r="E119" s="52"/>
      <c r="F119" s="71"/>
      <c r="G119" s="28"/>
      <c r="H119" s="28"/>
    </row>
    <row r="120" spans="1:8" ht="13.5" customHeight="1">
      <c r="A120" s="2" t="s">
        <v>29</v>
      </c>
      <c r="B120" s="30"/>
      <c r="C120" s="10"/>
      <c r="D120" s="46"/>
      <c r="E120" s="52"/>
      <c r="F120" s="71"/>
      <c r="G120" s="28"/>
      <c r="H120" s="28"/>
    </row>
    <row r="121" spans="1:8" ht="13.5" customHeight="1">
      <c r="A121" s="2" t="s">
        <v>30</v>
      </c>
      <c r="B121" s="22">
        <v>1035</v>
      </c>
      <c r="C121" s="26">
        <v>577</v>
      </c>
      <c r="D121" s="43">
        <v>1</v>
      </c>
      <c r="E121" s="52"/>
      <c r="F121" s="71"/>
      <c r="G121" s="28"/>
      <c r="H121" s="28"/>
    </row>
    <row r="122" spans="1:8" ht="13.5" customHeight="1">
      <c r="A122" s="2" t="s">
        <v>31</v>
      </c>
      <c r="B122" s="22">
        <v>1283</v>
      </c>
      <c r="C122" s="26">
        <v>803</v>
      </c>
      <c r="D122" s="43">
        <v>3</v>
      </c>
      <c r="E122" s="52"/>
      <c r="F122" s="71"/>
      <c r="G122" s="28"/>
      <c r="H122" s="28"/>
    </row>
    <row r="123" spans="1:8" ht="13.5" customHeight="1">
      <c r="A123" s="2" t="s">
        <v>32</v>
      </c>
      <c r="B123" s="30"/>
      <c r="C123" s="10"/>
      <c r="D123" s="46"/>
      <c r="E123" s="52"/>
      <c r="F123" s="34">
        <v>891</v>
      </c>
      <c r="G123" s="22">
        <v>688</v>
      </c>
      <c r="H123" s="22"/>
    </row>
    <row r="124" spans="1:8" ht="13.5" customHeight="1">
      <c r="A124" s="2" t="s">
        <v>33</v>
      </c>
      <c r="B124" s="30"/>
      <c r="C124" s="10"/>
      <c r="D124" s="46"/>
      <c r="E124" s="52"/>
      <c r="F124" s="34">
        <v>1053</v>
      </c>
      <c r="G124" s="22">
        <v>748</v>
      </c>
      <c r="H124" s="22">
        <v>2</v>
      </c>
    </row>
    <row r="125" spans="1:8" ht="13.5" customHeight="1">
      <c r="A125" s="2" t="s">
        <v>34</v>
      </c>
      <c r="B125" s="22">
        <v>1685</v>
      </c>
      <c r="C125" s="26">
        <v>813</v>
      </c>
      <c r="D125" s="43"/>
      <c r="E125" s="52"/>
      <c r="F125" s="71"/>
      <c r="G125" s="28"/>
      <c r="H125" s="28"/>
    </row>
    <row r="126" spans="1:8" ht="13.5" customHeight="1">
      <c r="A126" s="2" t="s">
        <v>35</v>
      </c>
      <c r="B126" s="22">
        <v>543</v>
      </c>
      <c r="C126" s="26">
        <v>1089</v>
      </c>
      <c r="D126" s="43">
        <v>2</v>
      </c>
      <c r="E126" s="52"/>
      <c r="F126" s="71"/>
      <c r="G126" s="28"/>
      <c r="H126" s="28"/>
    </row>
    <row r="127" spans="1:8" ht="13.5" customHeight="1">
      <c r="A127" s="2" t="s">
        <v>36</v>
      </c>
      <c r="B127" s="22">
        <v>586</v>
      </c>
      <c r="C127" s="26">
        <v>1306</v>
      </c>
      <c r="D127" s="43">
        <v>1</v>
      </c>
      <c r="E127" s="52"/>
      <c r="F127" s="71"/>
      <c r="G127" s="28"/>
      <c r="H127" s="28"/>
    </row>
    <row r="128" spans="1:8" ht="13.5" customHeight="1">
      <c r="A128" s="2" t="s">
        <v>37</v>
      </c>
      <c r="B128" s="22">
        <v>631</v>
      </c>
      <c r="C128" s="26">
        <v>861</v>
      </c>
      <c r="D128" s="43">
        <v>6</v>
      </c>
      <c r="E128" s="52"/>
      <c r="F128" s="71"/>
      <c r="G128" s="28"/>
      <c r="H128" s="28"/>
    </row>
    <row r="129" spans="1:8" ht="13.5" customHeight="1">
      <c r="A129" s="2" t="s">
        <v>38</v>
      </c>
      <c r="B129" s="22">
        <v>654</v>
      </c>
      <c r="C129" s="26">
        <v>783</v>
      </c>
      <c r="D129" s="43"/>
      <c r="E129" s="52"/>
      <c r="F129" s="71"/>
      <c r="G129" s="28"/>
      <c r="H129" s="28"/>
    </row>
    <row r="130" spans="1:8" ht="13.5" customHeight="1">
      <c r="A130" s="2" t="s">
        <v>39</v>
      </c>
      <c r="B130" s="22">
        <v>566</v>
      </c>
      <c r="C130" s="26">
        <v>1154</v>
      </c>
      <c r="D130" s="43">
        <v>2</v>
      </c>
      <c r="E130" s="52"/>
      <c r="F130" s="71"/>
      <c r="G130" s="28"/>
      <c r="H130" s="28"/>
    </row>
    <row r="131" spans="1:8" ht="13.5" customHeight="1">
      <c r="A131" s="2" t="s">
        <v>40</v>
      </c>
      <c r="B131" s="28"/>
      <c r="C131" s="29"/>
      <c r="D131" s="54"/>
      <c r="E131" s="52"/>
      <c r="F131" s="71"/>
      <c r="G131" s="28"/>
      <c r="H131" s="28"/>
    </row>
    <row r="132" spans="1:8" ht="13.5" customHeight="1">
      <c r="A132" s="2" t="s">
        <v>41</v>
      </c>
      <c r="B132" s="22">
        <v>1566</v>
      </c>
      <c r="C132" s="26">
        <v>1198</v>
      </c>
      <c r="D132" s="43">
        <v>1</v>
      </c>
      <c r="E132" s="52"/>
      <c r="F132" s="71"/>
      <c r="G132" s="28"/>
      <c r="H132" s="28"/>
    </row>
    <row r="133" spans="1:8" ht="13.5" customHeight="1">
      <c r="A133" s="2" t="s">
        <v>42</v>
      </c>
      <c r="B133" s="28"/>
      <c r="C133" s="29"/>
      <c r="D133" s="54"/>
      <c r="E133" s="52"/>
      <c r="F133" s="71"/>
      <c r="G133" s="28"/>
      <c r="H133" s="28"/>
    </row>
    <row r="134" spans="1:8" ht="13.5" customHeight="1">
      <c r="A134" s="2" t="s">
        <v>43</v>
      </c>
      <c r="B134" s="28"/>
      <c r="C134" s="29"/>
      <c r="D134" s="54"/>
      <c r="E134" s="52"/>
      <c r="F134" s="71"/>
      <c r="G134" s="28"/>
      <c r="H134" s="28"/>
    </row>
    <row r="135" spans="1:8" ht="13.5" customHeight="1">
      <c r="A135" s="2" t="s">
        <v>44</v>
      </c>
      <c r="B135" s="22">
        <v>1509</v>
      </c>
      <c r="C135" s="26">
        <v>874</v>
      </c>
      <c r="D135" s="43"/>
      <c r="E135" s="52"/>
      <c r="F135" s="71"/>
      <c r="G135" s="28"/>
      <c r="H135" s="28"/>
    </row>
    <row r="136" spans="1:8" ht="13.5" customHeight="1">
      <c r="A136" s="2" t="s">
        <v>45</v>
      </c>
      <c r="B136" s="22">
        <v>230</v>
      </c>
      <c r="C136" s="26">
        <v>157</v>
      </c>
      <c r="D136" s="43"/>
      <c r="E136" s="52"/>
      <c r="F136" s="71"/>
      <c r="G136" s="28"/>
      <c r="H136" s="28"/>
    </row>
    <row r="137" spans="1:8" ht="13.5" customHeight="1">
      <c r="A137" s="2" t="s">
        <v>46</v>
      </c>
      <c r="B137" s="22">
        <v>1891</v>
      </c>
      <c r="C137" s="26">
        <v>1427</v>
      </c>
      <c r="D137" s="43">
        <v>1</v>
      </c>
      <c r="E137" s="52"/>
      <c r="F137" s="71"/>
      <c r="G137" s="28"/>
      <c r="H137" s="28"/>
    </row>
    <row r="138" spans="1:8" ht="13.5" customHeight="1">
      <c r="A138" s="2" t="s">
        <v>47</v>
      </c>
      <c r="B138" s="28"/>
      <c r="C138" s="29"/>
      <c r="D138" s="54"/>
      <c r="E138" s="52"/>
      <c r="F138" s="34">
        <v>3579</v>
      </c>
      <c r="G138" s="22">
        <v>1543</v>
      </c>
      <c r="H138" s="22">
        <v>4</v>
      </c>
    </row>
    <row r="139" spans="1:9" s="4" customFormat="1" ht="13.5" customHeight="1">
      <c r="A139" s="5" t="s">
        <v>0</v>
      </c>
      <c r="B139" s="73">
        <f>SUM(B103:B139)</f>
        <v>20554</v>
      </c>
      <c r="C139" s="22">
        <f>SUM(C103:C139)</f>
        <v>16158</v>
      </c>
      <c r="D139" s="7">
        <f>SUM(D103:D139)</f>
        <v>26</v>
      </c>
      <c r="E139" s="53"/>
      <c r="F139" s="72">
        <f>SUM(F99:F138)</f>
        <v>21359</v>
      </c>
      <c r="G139" s="22">
        <f>SUM(G99:G138)</f>
        <v>11894</v>
      </c>
      <c r="H139" s="27">
        <f>SUM(H99:H138)</f>
        <v>18</v>
      </c>
      <c r="I139" s="6"/>
    </row>
    <row r="140" spans="1:8" ht="5.25" customHeight="1">
      <c r="A140" s="70"/>
      <c r="B140" s="70"/>
      <c r="C140" s="70"/>
      <c r="D140" s="70"/>
      <c r="E140" s="70"/>
      <c r="F140" s="70"/>
      <c r="G140" s="70"/>
      <c r="H140" s="70"/>
    </row>
  </sheetData>
  <sheetProtection/>
  <mergeCells count="13">
    <mergeCell ref="E3:G3"/>
    <mergeCell ref="H3:J3"/>
    <mergeCell ref="H49:J49"/>
    <mergeCell ref="I50:I92"/>
    <mergeCell ref="E49:G49"/>
    <mergeCell ref="B96:E96"/>
    <mergeCell ref="B1:J1"/>
    <mergeCell ref="B2:J2"/>
    <mergeCell ref="B3:D3"/>
    <mergeCell ref="B95:H95"/>
    <mergeCell ref="F96:I96"/>
    <mergeCell ref="H48:J48"/>
    <mergeCell ref="B49:D49"/>
  </mergeCells>
  <printOptions gridLines="1"/>
  <pageMargins left="0" right="0" top="0.75" bottom="0.25" header="0.5" footer="0.5"/>
  <pageSetup horizontalDpi="600" verticalDpi="600" orientation="portrait" r:id="rId1"/>
  <rowBreaks count="2" manualBreakCount="2">
    <brk id="47" max="255" man="1"/>
    <brk id="9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County Rockingham Offices</dc:title>
  <dc:subject/>
  <dc:creator>Ladd Karen</dc:creator>
  <cp:keywords/>
  <dc:description/>
  <cp:lastModifiedBy>Ladd Karen</cp:lastModifiedBy>
  <cp:lastPrinted>2014-11-20T15:16:19Z</cp:lastPrinted>
  <dcterms:created xsi:type="dcterms:W3CDTF">2002-07-30T19:09:26Z</dcterms:created>
  <dcterms:modified xsi:type="dcterms:W3CDTF">2014-11-20T15:18:04Z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2127614920</vt:i4>
  </property>
  <property fmtid="{D5CDD505-2E9C-101B-9397-08002B2CF9AE}" pid="3" name="_EmailSubject">
    <vt:lpwstr>county republican2008.xls</vt:lpwstr>
  </property>
  <property fmtid="{D5CDD505-2E9C-101B-9397-08002B2CF9AE}" pid="4" name="_AuthorEmail">
    <vt:lpwstr>PPENNEY@SOS.STATE.NH.US</vt:lpwstr>
  </property>
  <property fmtid="{D5CDD505-2E9C-101B-9397-08002B2CF9AE}" pid="5" name="_AuthorEmailDisplayName">
    <vt:lpwstr>Paula Penney</vt:lpwstr>
  </property>
  <property fmtid="{D5CDD505-2E9C-101B-9397-08002B2CF9AE}" pid="6" name="_PreviousAdHocReviewCycleID">
    <vt:i4>-1509464546</vt:i4>
  </property>
  <property fmtid="{D5CDD505-2E9C-101B-9397-08002B2CF9AE}" pid="7" name="_ReviewingToolsShownOnce">
    <vt:lpwstr/>
  </property>
  <property fmtid="{D5CDD505-2E9C-101B-9397-08002B2CF9AE}" pid="8" name="EktContentLanguage">
    <vt:i4>1033</vt:i4>
  </property>
  <property fmtid="{D5CDD505-2E9C-101B-9397-08002B2CF9AE}" pid="9" name="EktQuickLink">
    <vt:lpwstr>DownloadAsset.aspx?id=8589942359</vt:lpwstr>
  </property>
  <property fmtid="{D5CDD505-2E9C-101B-9397-08002B2CF9AE}" pid="10" name="EktContentType">
    <vt:i4>101</vt:i4>
  </property>
  <property fmtid="{D5CDD505-2E9C-101B-9397-08002B2CF9AE}" pid="11" name="EktContentSubType">
    <vt:i4>0</vt:i4>
  </property>
  <property fmtid="{D5CDD505-2E9C-101B-9397-08002B2CF9AE}" pid="12" name="EktFolderName">
    <vt:lpwstr/>
  </property>
  <property fmtid="{D5CDD505-2E9C-101B-9397-08002B2CF9AE}" pid="13" name="EktCmsPath">
    <vt:lpwstr/>
  </property>
  <property fmtid="{D5CDD505-2E9C-101B-9397-08002B2CF9AE}" pid="14" name="EktExpiryType">
    <vt:i4>1</vt:i4>
  </property>
  <property fmtid="{D5CDD505-2E9C-101B-9397-08002B2CF9AE}" pid="15" name="EktDateCreated">
    <vt:filetime>2014-12-01T20:55:25Z</vt:filetime>
  </property>
  <property fmtid="{D5CDD505-2E9C-101B-9397-08002B2CF9AE}" pid="16" name="EktDateModified">
    <vt:filetime>2014-12-01T20:55:25Z</vt:filetime>
  </property>
  <property fmtid="{D5CDD505-2E9C-101B-9397-08002B2CF9AE}" pid="17" name="EktTaxCategory">
    <vt:lpwstr/>
  </property>
  <property fmtid="{D5CDD505-2E9C-101B-9397-08002B2CF9AE}" pid="18" name="EktDisabledTaxCategory">
    <vt:lpwstr/>
  </property>
  <property fmtid="{D5CDD505-2E9C-101B-9397-08002B2CF9AE}" pid="19" name="EktCmsSize">
    <vt:i4>49152</vt:i4>
  </property>
  <property fmtid="{D5CDD505-2E9C-101B-9397-08002B2CF9AE}" pid="20" name="EktSearchable">
    <vt:i4>1</vt:i4>
  </property>
  <property fmtid="{D5CDD505-2E9C-101B-9397-08002B2CF9AE}" pid="21" name="EktEDescription">
    <vt:lpwstr>&amp;lt;p&amp;gt;rrockingham  TOTALS  Sheriff  Treasurer  Scatter     Attorney  County Commissioners  Atkinson  Auburn  Brentwood  Candia  Chester  Danville  Deerfield  Derry  East Kingston  Epping  Exeter  Fremont  Greenland  Hampstead  Hampton  Hampton Falls  Kensington  Kingston  Londonderry  New Castle  Newfields  Newington  Newmar&amp;lt;/p&amp;gt;</vt:lpwstr>
  </property>
</Properties>
</file>