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805" activeTab="0"/>
  </bookViews>
  <sheets>
    <sheet name=" congress2" sheetId="1" r:id="rId1"/>
  </sheets>
  <definedNames>
    <definedName name="_xlnm.Print_Area" localSheetId="0">' congress2'!$A$1:$E$213</definedName>
  </definedNames>
  <calcPr fullCalcOnLoad="1"/>
</workbook>
</file>

<file path=xl/sharedStrings.xml><?xml version="1.0" encoding="utf-8"?>
<sst xmlns="http://schemas.openxmlformats.org/spreadsheetml/2006/main" count="217" uniqueCount="217">
  <si>
    <t>Totals</t>
  </si>
  <si>
    <t>Acworth</t>
  </si>
  <si>
    <t>Alexandria</t>
  </si>
  <si>
    <t>Allenstown</t>
  </si>
  <si>
    <t>Alstead</t>
  </si>
  <si>
    <t>Andover</t>
  </si>
  <si>
    <t>Antrim</t>
  </si>
  <si>
    <t>Ashland</t>
  </si>
  <si>
    <t>Atkinson</t>
  </si>
  <si>
    <t>Atkinson &amp; Gilmanton Academy Grant</t>
  </si>
  <si>
    <t>Bath</t>
  </si>
  <si>
    <t>Bean's Grant</t>
  </si>
  <si>
    <t>Bennington</t>
  </si>
  <si>
    <t>Benton</t>
  </si>
  <si>
    <t>Berlin Ward 1</t>
  </si>
  <si>
    <t>Berlin Ward 2</t>
  </si>
  <si>
    <t>Berlin Ward 3</t>
  </si>
  <si>
    <t>Bethlehem</t>
  </si>
  <si>
    <t>Boscawen</t>
  </si>
  <si>
    <t>Bridgewater</t>
  </si>
  <si>
    <t>Bristol</t>
  </si>
  <si>
    <t>Brookline</t>
  </si>
  <si>
    <t>Cambridge</t>
  </si>
  <si>
    <t>Campton</t>
  </si>
  <si>
    <t>Canaan</t>
  </si>
  <si>
    <t>Canterbury</t>
  </si>
  <si>
    <t>Carroll</t>
  </si>
  <si>
    <t>Chandler's Purchase</t>
  </si>
  <si>
    <t>Charlestown</t>
  </si>
  <si>
    <t>Chesterfield</t>
  </si>
  <si>
    <t>Chichester</t>
  </si>
  <si>
    <t>Claremont Ward 1</t>
  </si>
  <si>
    <t>Claremont Ward 2</t>
  </si>
  <si>
    <t>Claremont Ward 3</t>
  </si>
  <si>
    <t>Clarksville</t>
  </si>
  <si>
    <t>Colebrook</t>
  </si>
  <si>
    <t>Columbia</t>
  </si>
  <si>
    <t>Concord Ward 1</t>
  </si>
  <si>
    <t>Concord Ward 2</t>
  </si>
  <si>
    <t>Concord Ward 3</t>
  </si>
  <si>
    <t>Concord Ward 4</t>
  </si>
  <si>
    <t>Concord Ward 6</t>
  </si>
  <si>
    <t>Concord Ward 7</t>
  </si>
  <si>
    <t>Concord Ward 8</t>
  </si>
  <si>
    <t>Concord Ward 9</t>
  </si>
  <si>
    <t>Concord Ward 10</t>
  </si>
  <si>
    <t>Cornish</t>
  </si>
  <si>
    <t>Crawford's Purchase</t>
  </si>
  <si>
    <t>Croydon</t>
  </si>
  <si>
    <t>Cutt's Grant</t>
  </si>
  <si>
    <t>Dalton</t>
  </si>
  <si>
    <t>Deering</t>
  </si>
  <si>
    <t>Dix's Grant</t>
  </si>
  <si>
    <t>Dixville</t>
  </si>
  <si>
    <t>Dorchester</t>
  </si>
  <si>
    <t>Dublin</t>
  </si>
  <si>
    <t>Dummer</t>
  </si>
  <si>
    <t>Dunbarton</t>
  </si>
  <si>
    <t>Easton</t>
  </si>
  <si>
    <t>Ellsworth</t>
  </si>
  <si>
    <t>Enfield</t>
  </si>
  <si>
    <t>Errol</t>
  </si>
  <si>
    <t>Erving's Location</t>
  </si>
  <si>
    <t>Fitzwilliam</t>
  </si>
  <si>
    <t>Francestown</t>
  </si>
  <si>
    <t>Franconia</t>
  </si>
  <si>
    <t>Franklin Ward 1</t>
  </si>
  <si>
    <t>Franklin Ward 2</t>
  </si>
  <si>
    <t>Franklin Ward 3</t>
  </si>
  <si>
    <t>Gilsum</t>
  </si>
  <si>
    <t>Gorham</t>
  </si>
  <si>
    <t>Grafton</t>
  </si>
  <si>
    <t>Grantham</t>
  </si>
  <si>
    <t>Greenfield</t>
  </si>
  <si>
    <t>Greenville</t>
  </si>
  <si>
    <t>Green's Grant</t>
  </si>
  <si>
    <t>Groton</t>
  </si>
  <si>
    <t>Hadley's Purchase</t>
  </si>
  <si>
    <t>Hancock</t>
  </si>
  <si>
    <t>Hanover</t>
  </si>
  <si>
    <t>Harrisville</t>
  </si>
  <si>
    <t>Haverhill</t>
  </si>
  <si>
    <t>Hebron</t>
  </si>
  <si>
    <t>Henniker</t>
  </si>
  <si>
    <t>Hillsborough</t>
  </si>
  <si>
    <t>Hinsdale</t>
  </si>
  <si>
    <t>Holderness</t>
  </si>
  <si>
    <t>Hollis</t>
  </si>
  <si>
    <t>Hopkinton</t>
  </si>
  <si>
    <t>Hudson</t>
  </si>
  <si>
    <t>Jaffrey</t>
  </si>
  <si>
    <t>Jefferson</t>
  </si>
  <si>
    <t>Keene Ward 1</t>
  </si>
  <si>
    <t>Keene Ward 2</t>
  </si>
  <si>
    <t>Keene Ward 3</t>
  </si>
  <si>
    <t>Keene Ward 4</t>
  </si>
  <si>
    <t>Keene Ward 5</t>
  </si>
  <si>
    <t>Kilkenny</t>
  </si>
  <si>
    <t>Lancaster</t>
  </si>
  <si>
    <t>Landaff</t>
  </si>
  <si>
    <t>Langdon</t>
  </si>
  <si>
    <t>Lebanon Ward 1</t>
  </si>
  <si>
    <t>Lebanon Ward 2</t>
  </si>
  <si>
    <t>Lebanon Ward 3</t>
  </si>
  <si>
    <t>Lempster</t>
  </si>
  <si>
    <t>Lincoln</t>
  </si>
  <si>
    <t>Lisbon</t>
  </si>
  <si>
    <t>Littleton</t>
  </si>
  <si>
    <t>Livermore</t>
  </si>
  <si>
    <t>Loudon</t>
  </si>
  <si>
    <t>Low &amp; Burbank's Grant</t>
  </si>
  <si>
    <t>Lyman</t>
  </si>
  <si>
    <t>Lyme</t>
  </si>
  <si>
    <t>Lyndeborough</t>
  </si>
  <si>
    <t>Marlborough</t>
  </si>
  <si>
    <t>Marlow</t>
  </si>
  <si>
    <t>Martin's Location</t>
  </si>
  <si>
    <t>Mason</t>
  </si>
  <si>
    <t>Milan</t>
  </si>
  <si>
    <t>Milford</t>
  </si>
  <si>
    <t>Millsfield</t>
  </si>
  <si>
    <t>Monroe</t>
  </si>
  <si>
    <t>Mont Vernon</t>
  </si>
  <si>
    <t>Nashua Ward 1</t>
  </si>
  <si>
    <t>Nashua Ward 2</t>
  </si>
  <si>
    <t>Nashua Ward 3</t>
  </si>
  <si>
    <t>Nashua Ward 4</t>
  </si>
  <si>
    <t>Nashua Ward 5</t>
  </si>
  <si>
    <t>Nashua Ward 6</t>
  </si>
  <si>
    <t>Nashua Ward 7</t>
  </si>
  <si>
    <t>Nashua Ward 8</t>
  </si>
  <si>
    <t>Nashua Ward 9</t>
  </si>
  <si>
    <t>Nelson</t>
  </si>
  <si>
    <t>New Boston</t>
  </si>
  <si>
    <t>New Ipswich</t>
  </si>
  <si>
    <t>New London</t>
  </si>
  <si>
    <t>Newbury</t>
  </si>
  <si>
    <t>Newport</t>
  </si>
  <si>
    <t>Northfield</t>
  </si>
  <si>
    <t>Northumberland</t>
  </si>
  <si>
    <t>Odell</t>
  </si>
  <si>
    <t>Orange</t>
  </si>
  <si>
    <t>Orford</t>
  </si>
  <si>
    <t>Pelham</t>
  </si>
  <si>
    <t>Pembroke</t>
  </si>
  <si>
    <t>Peterborough</t>
  </si>
  <si>
    <t>Piermont</t>
  </si>
  <si>
    <t>Pinkham's Grant</t>
  </si>
  <si>
    <t>Pittsburg</t>
  </si>
  <si>
    <t>Plainfield</t>
  </si>
  <si>
    <t>Plymouth</t>
  </si>
  <si>
    <t>Randolph</t>
  </si>
  <si>
    <t>Richmond</t>
  </si>
  <si>
    <t>Roxbury</t>
  </si>
  <si>
    <t>Rumney</t>
  </si>
  <si>
    <t>Salem</t>
  </si>
  <si>
    <t>Salisbury</t>
  </si>
  <si>
    <t>Sanbornton</t>
  </si>
  <si>
    <t>Second College Grant</t>
  </si>
  <si>
    <t>Sharon</t>
  </si>
  <si>
    <t>Springfield</t>
  </si>
  <si>
    <t>Stark</t>
  </si>
  <si>
    <t>Stewartstown</t>
  </si>
  <si>
    <t>Stoddard</t>
  </si>
  <si>
    <t>Stratford</t>
  </si>
  <si>
    <t>Success</t>
  </si>
  <si>
    <t>Sugar Hill</t>
  </si>
  <si>
    <t>Sullivan</t>
  </si>
  <si>
    <t>Sunapee</t>
  </si>
  <si>
    <t>Sutton</t>
  </si>
  <si>
    <t>Swanzey</t>
  </si>
  <si>
    <t>Temple</t>
  </si>
  <si>
    <t>Thornton</t>
  </si>
  <si>
    <t>Tilton</t>
  </si>
  <si>
    <t>Troy</t>
  </si>
  <si>
    <t>Unity</t>
  </si>
  <si>
    <t>Walpole</t>
  </si>
  <si>
    <t>Warner</t>
  </si>
  <si>
    <t>Warren</t>
  </si>
  <si>
    <t>Washington</t>
  </si>
  <si>
    <t>Waterville Valley</t>
  </si>
  <si>
    <t>Weare</t>
  </si>
  <si>
    <t>Wentworth's Location</t>
  </si>
  <si>
    <t>Westmoreland</t>
  </si>
  <si>
    <t>Whitefield</t>
  </si>
  <si>
    <t>Wilmot</t>
  </si>
  <si>
    <t>Wilton</t>
  </si>
  <si>
    <t>Winchester</t>
  </si>
  <si>
    <t>Windham</t>
  </si>
  <si>
    <t>Windsor</t>
  </si>
  <si>
    <t>Woodstock</t>
  </si>
  <si>
    <t>Epsom</t>
  </si>
  <si>
    <t>Pittsfield</t>
  </si>
  <si>
    <t>Hodes, d</t>
  </si>
  <si>
    <t xml:space="preserve"> </t>
  </si>
  <si>
    <t>Berlin Ward 4</t>
  </si>
  <si>
    <t>Amherst</t>
  </si>
  <si>
    <t>Bean's Purchase</t>
  </si>
  <si>
    <t>Bow</t>
  </si>
  <si>
    <t>Bradford</t>
  </si>
  <si>
    <t>Concord Ward 5</t>
  </si>
  <si>
    <t>Danbury</t>
  </si>
  <si>
    <t>Litchfield</t>
  </si>
  <si>
    <t>Rindge</t>
  </si>
  <si>
    <t>Shelburne</t>
  </si>
  <si>
    <t>Surry</t>
  </si>
  <si>
    <t>Goshen</t>
  </si>
  <si>
    <t>Horn, r</t>
  </si>
  <si>
    <t>Lapointe II, lib</t>
  </si>
  <si>
    <t>Write-ins</t>
  </si>
  <si>
    <t xml:space="preserve">Hill </t>
  </si>
  <si>
    <t>Sargents Purchase</t>
  </si>
  <si>
    <t>Thompson &amp; Meserve's Pur.</t>
  </si>
  <si>
    <t xml:space="preserve">Wentworth  </t>
  </si>
  <si>
    <t>CONGRESSIONAL DISTRICT NO. 2</t>
  </si>
  <si>
    <t>Webster**</t>
  </si>
  <si>
    <t>**corrections rec'd from town clerk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</si>
</sst>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%"/>
    <numFmt numFmtId="166" formatCode="_(* #,##0.0_);_(* \(#,##0.0\);_(* &quot;-&quot;??_);_(@_)"/>
    <numFmt numFmtId="167" formatCode="_(* #,##0_);_(* \(#,##0\);_(* &quot;-&quot;??_);_(@_)"/>
    <numFmt numFmtId="168" formatCode="[$-409]dddd\,\ mmmm\ dd\,\ yyyy"/>
    <numFmt numFmtId="169" formatCode="[$-409]mmmm\ d\,\ yyyy;@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textRotation="51"/>
    </xf>
    <xf numFmtId="0" fontId="3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6" fillId="0" borderId="0" xfId="0" applyFont="1" applyBorder="1" applyAlignment="1">
      <alignment horizontal="center"/>
    </xf>
    <xf numFmtId="10" fontId="0" fillId="0" borderId="0" xfId="59" applyNumberFormat="1" applyFont="1" applyBorder="1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left"/>
      <protection/>
    </xf>
    <xf numFmtId="41" fontId="0" fillId="0" borderId="10" xfId="0" applyNumberFormat="1" applyFill="1" applyBorder="1" applyAlignment="1" applyProtection="1">
      <alignment/>
      <protection locked="0"/>
    </xf>
    <xf numFmtId="41" fontId="0" fillId="0" borderId="10" xfId="0" applyNumberForma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 horizontal="left"/>
      <protection/>
    </xf>
    <xf numFmtId="41" fontId="1" fillId="0" borderId="0" xfId="0" applyNumberFormat="1" applyFont="1" applyBorder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169" fontId="1" fillId="0" borderId="10" xfId="0" applyNumberFormat="1" applyFont="1" applyBorder="1" applyAlignment="1">
      <alignment horizontal="left"/>
    </xf>
    <xf numFmtId="0" fontId="2" fillId="0" borderId="11" xfId="0" applyFont="1" applyFill="1" applyBorder="1" applyAlignment="1" applyProtection="1">
      <alignment horizontal="left"/>
      <protection/>
    </xf>
    <xf numFmtId="0" fontId="1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 val="0"/>
        <color indexed="9"/>
      </font>
      <fill>
        <patternFill>
          <bgColor indexed="10"/>
        </patternFill>
      </fill>
    </dxf>
    <dxf>
      <font>
        <b/>
        <i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8515625" style="1" bestFit="1" customWidth="1"/>
    <col min="2" max="3" width="11.28125" style="1" bestFit="1" customWidth="1"/>
    <col min="4" max="4" width="12.140625" style="1" customWidth="1"/>
    <col min="5" max="7" width="9.140625" style="1" customWidth="1"/>
    <col min="8" max="8" width="14.00390625" style="1" customWidth="1"/>
    <col min="9" max="16384" width="9.140625" style="1" customWidth="1"/>
  </cols>
  <sheetData>
    <row r="1" spans="1:5" ht="19.5" customHeight="1">
      <c r="A1" s="16">
        <v>39756</v>
      </c>
      <c r="B1" s="18" t="s">
        <v>214</v>
      </c>
      <c r="C1" s="18"/>
      <c r="D1" s="18"/>
      <c r="E1" s="18"/>
    </row>
    <row r="2" spans="1:5" ht="24" customHeight="1">
      <c r="A2" s="15" t="s">
        <v>194</v>
      </c>
      <c r="B2" s="14" t="s">
        <v>207</v>
      </c>
      <c r="C2" s="7" t="s">
        <v>193</v>
      </c>
      <c r="D2" s="7" t="s">
        <v>208</v>
      </c>
      <c r="E2" s="7" t="s">
        <v>209</v>
      </c>
    </row>
    <row r="3" spans="1:10" s="2" customFormat="1" ht="12.75" customHeight="1">
      <c r="A3" s="8" t="s">
        <v>1</v>
      </c>
      <c r="B3" s="9">
        <v>179</v>
      </c>
      <c r="C3" s="9">
        <v>339</v>
      </c>
      <c r="D3" s="9">
        <v>9</v>
      </c>
      <c r="E3" s="10">
        <v>0</v>
      </c>
      <c r="G3" s="3"/>
      <c r="H3" s="3"/>
      <c r="I3" s="3"/>
      <c r="J3" s="3"/>
    </row>
    <row r="4" spans="1:10" ht="12.75">
      <c r="A4" s="8" t="s">
        <v>2</v>
      </c>
      <c r="B4" s="9">
        <v>367</v>
      </c>
      <c r="C4" s="9">
        <v>443</v>
      </c>
      <c r="D4" s="9">
        <v>27</v>
      </c>
      <c r="E4" s="10">
        <v>1</v>
      </c>
      <c r="J4" s="6"/>
    </row>
    <row r="5" spans="1:10" ht="12.75">
      <c r="A5" s="8" t="s">
        <v>3</v>
      </c>
      <c r="B5" s="9">
        <v>830</v>
      </c>
      <c r="C5" s="9">
        <v>1182</v>
      </c>
      <c r="D5" s="9">
        <v>52</v>
      </c>
      <c r="E5" s="10">
        <v>0</v>
      </c>
      <c r="H5" s="4"/>
      <c r="J5" s="6"/>
    </row>
    <row r="6" spans="1:10" ht="12.75">
      <c r="A6" s="8" t="s">
        <v>4</v>
      </c>
      <c r="B6" s="9">
        <v>362</v>
      </c>
      <c r="C6" s="9">
        <v>624</v>
      </c>
      <c r="D6" s="9">
        <v>5</v>
      </c>
      <c r="E6" s="10">
        <v>0</v>
      </c>
      <c r="H6" s="4"/>
      <c r="J6" s="6"/>
    </row>
    <row r="7" spans="1:10" ht="12.75">
      <c r="A7" s="8" t="s">
        <v>196</v>
      </c>
      <c r="B7" s="9">
        <v>3493</v>
      </c>
      <c r="C7" s="9">
        <v>3402</v>
      </c>
      <c r="D7" s="9">
        <v>147</v>
      </c>
      <c r="E7" s="10">
        <v>1</v>
      </c>
      <c r="H7" s="4"/>
      <c r="J7" s="6"/>
    </row>
    <row r="8" spans="1:10" ht="12.75">
      <c r="A8" s="8" t="s">
        <v>5</v>
      </c>
      <c r="B8" s="9">
        <v>541</v>
      </c>
      <c r="C8" s="9">
        <v>761</v>
      </c>
      <c r="D8" s="9">
        <v>11</v>
      </c>
      <c r="E8" s="10">
        <v>0</v>
      </c>
      <c r="H8" s="4"/>
      <c r="J8" s="6"/>
    </row>
    <row r="9" spans="1:10" ht="12.75">
      <c r="A9" s="8" t="s">
        <v>6</v>
      </c>
      <c r="B9" s="9">
        <v>585</v>
      </c>
      <c r="C9" s="9">
        <v>825</v>
      </c>
      <c r="D9" s="9">
        <v>45</v>
      </c>
      <c r="E9" s="10">
        <v>4</v>
      </c>
      <c r="H9" s="4"/>
      <c r="J9" s="6"/>
    </row>
    <row r="10" spans="1:10" ht="12.75">
      <c r="A10" s="8" t="s">
        <v>7</v>
      </c>
      <c r="B10" s="9">
        <v>470</v>
      </c>
      <c r="C10" s="9">
        <v>578</v>
      </c>
      <c r="D10" s="9">
        <v>28</v>
      </c>
      <c r="E10" s="10">
        <v>0</v>
      </c>
      <c r="H10" s="4"/>
      <c r="J10" s="6"/>
    </row>
    <row r="11" spans="1:10" ht="12.75">
      <c r="A11" s="8" t="s">
        <v>8</v>
      </c>
      <c r="B11" s="9">
        <v>2177</v>
      </c>
      <c r="C11" s="9">
        <v>1832</v>
      </c>
      <c r="D11" s="9">
        <v>85</v>
      </c>
      <c r="E11" s="10">
        <v>0</v>
      </c>
      <c r="H11" s="4"/>
      <c r="J11" s="6"/>
    </row>
    <row r="12" spans="1:10" ht="12.75">
      <c r="A12" s="13" t="s">
        <v>9</v>
      </c>
      <c r="B12" s="9">
        <v>0</v>
      </c>
      <c r="C12" s="9">
        <v>0</v>
      </c>
      <c r="D12" s="9">
        <v>0</v>
      </c>
      <c r="E12" s="10">
        <v>0</v>
      </c>
      <c r="H12" s="4"/>
      <c r="J12" s="6"/>
    </row>
    <row r="13" spans="1:10" ht="12.75">
      <c r="A13" s="8" t="s">
        <v>10</v>
      </c>
      <c r="B13" s="9">
        <v>235</v>
      </c>
      <c r="C13" s="9">
        <v>231</v>
      </c>
      <c r="D13" s="9">
        <v>16</v>
      </c>
      <c r="E13" s="10">
        <v>0</v>
      </c>
      <c r="G13" s="5"/>
      <c r="H13" s="5"/>
      <c r="I13" s="5"/>
      <c r="J13" s="6"/>
    </row>
    <row r="14" spans="1:10" ht="12.75">
      <c r="A14" s="8" t="s">
        <v>11</v>
      </c>
      <c r="B14" s="9">
        <v>0</v>
      </c>
      <c r="C14" s="9">
        <v>0</v>
      </c>
      <c r="D14" s="9">
        <v>0</v>
      </c>
      <c r="E14" s="10">
        <v>0</v>
      </c>
      <c r="H14" s="4"/>
      <c r="J14" s="6"/>
    </row>
    <row r="15" spans="1:10" ht="12.75">
      <c r="A15" s="8" t="s">
        <v>197</v>
      </c>
      <c r="B15" s="9">
        <v>0</v>
      </c>
      <c r="C15" s="9">
        <v>0</v>
      </c>
      <c r="D15" s="9">
        <v>0</v>
      </c>
      <c r="E15" s="10">
        <v>0</v>
      </c>
      <c r="G15" s="5"/>
      <c r="H15" s="5"/>
      <c r="I15" s="5"/>
      <c r="J15" s="6"/>
    </row>
    <row r="16" spans="1:10" ht="12.75">
      <c r="A16" s="8" t="s">
        <v>12</v>
      </c>
      <c r="B16" s="9">
        <v>332</v>
      </c>
      <c r="C16" s="9">
        <v>379</v>
      </c>
      <c r="D16" s="9">
        <v>22</v>
      </c>
      <c r="E16" s="10">
        <v>0</v>
      </c>
      <c r="G16" s="5"/>
      <c r="H16" s="5"/>
      <c r="I16" s="5"/>
      <c r="J16" s="6"/>
    </row>
    <row r="17" spans="1:10" ht="12.75">
      <c r="A17" s="8" t="s">
        <v>13</v>
      </c>
      <c r="B17" s="9">
        <v>81</v>
      </c>
      <c r="C17" s="9">
        <v>81</v>
      </c>
      <c r="D17" s="9">
        <v>8</v>
      </c>
      <c r="E17" s="10">
        <v>0</v>
      </c>
      <c r="H17" s="4"/>
      <c r="J17" s="6"/>
    </row>
    <row r="18" spans="1:10" ht="12.75">
      <c r="A18" s="8" t="s">
        <v>14</v>
      </c>
      <c r="B18" s="9">
        <v>233</v>
      </c>
      <c r="C18" s="9">
        <v>701</v>
      </c>
      <c r="D18" s="9">
        <v>28</v>
      </c>
      <c r="E18" s="10">
        <v>1</v>
      </c>
      <c r="H18" s="4"/>
      <c r="J18" s="6"/>
    </row>
    <row r="19" spans="1:10" ht="12.75">
      <c r="A19" s="8" t="s">
        <v>15</v>
      </c>
      <c r="B19" s="9">
        <v>255</v>
      </c>
      <c r="C19" s="9">
        <v>739</v>
      </c>
      <c r="D19" s="9">
        <v>22</v>
      </c>
      <c r="E19" s="10">
        <v>2</v>
      </c>
      <c r="J19" s="6"/>
    </row>
    <row r="20" spans="1:10" ht="12.75">
      <c r="A20" s="8" t="s">
        <v>16</v>
      </c>
      <c r="B20" s="9">
        <v>348</v>
      </c>
      <c r="C20" s="9">
        <v>910</v>
      </c>
      <c r="D20" s="9">
        <v>21</v>
      </c>
      <c r="E20" s="10">
        <v>52</v>
      </c>
      <c r="J20" s="6"/>
    </row>
    <row r="21" spans="1:10" ht="12.75">
      <c r="A21" s="8" t="s">
        <v>195</v>
      </c>
      <c r="B21" s="9">
        <v>202</v>
      </c>
      <c r="C21" s="9">
        <v>702</v>
      </c>
      <c r="D21" s="9">
        <v>18</v>
      </c>
      <c r="E21" s="10">
        <v>0</v>
      </c>
      <c r="J21" s="6"/>
    </row>
    <row r="22" spans="1:10" ht="12.75">
      <c r="A22" s="8" t="s">
        <v>17</v>
      </c>
      <c r="B22" s="9">
        <v>474</v>
      </c>
      <c r="C22" s="9">
        <v>825</v>
      </c>
      <c r="D22" s="9">
        <v>21</v>
      </c>
      <c r="E22" s="10">
        <v>0</v>
      </c>
      <c r="J22" s="6"/>
    </row>
    <row r="23" spans="1:10" ht="12.75">
      <c r="A23" s="8" t="s">
        <v>18</v>
      </c>
      <c r="B23" s="9">
        <v>751</v>
      </c>
      <c r="C23" s="9">
        <v>903</v>
      </c>
      <c r="D23" s="9">
        <v>41</v>
      </c>
      <c r="E23" s="10">
        <v>0</v>
      </c>
      <c r="H23" s="4"/>
      <c r="J23" s="6"/>
    </row>
    <row r="24" spans="1:10" ht="12.75">
      <c r="A24" s="8" t="s">
        <v>198</v>
      </c>
      <c r="B24" s="9">
        <v>2109</v>
      </c>
      <c r="C24" s="9">
        <v>2479</v>
      </c>
      <c r="D24" s="9">
        <v>57</v>
      </c>
      <c r="E24" s="10">
        <v>4</v>
      </c>
      <c r="H24" s="4"/>
      <c r="J24" s="6"/>
    </row>
    <row r="25" spans="1:10" ht="12.75">
      <c r="A25" s="8" t="s">
        <v>199</v>
      </c>
      <c r="B25" s="9">
        <v>398</v>
      </c>
      <c r="C25" s="9">
        <v>551</v>
      </c>
      <c r="D25" s="9">
        <v>19</v>
      </c>
      <c r="E25" s="10">
        <v>1</v>
      </c>
      <c r="H25" s="4"/>
      <c r="J25" s="6"/>
    </row>
    <row r="26" spans="1:10" ht="12.75">
      <c r="A26" s="8" t="s">
        <v>19</v>
      </c>
      <c r="B26" s="9">
        <v>333</v>
      </c>
      <c r="C26" s="9">
        <v>327</v>
      </c>
      <c r="D26" s="9">
        <v>8</v>
      </c>
      <c r="E26" s="10">
        <v>1</v>
      </c>
      <c r="H26" s="4"/>
      <c r="J26" s="6"/>
    </row>
    <row r="27" spans="1:10" ht="12.75">
      <c r="A27" s="8" t="s">
        <v>20</v>
      </c>
      <c r="B27" s="9">
        <v>695</v>
      </c>
      <c r="C27" s="9">
        <v>852</v>
      </c>
      <c r="D27" s="9">
        <v>46</v>
      </c>
      <c r="E27" s="10">
        <v>3</v>
      </c>
      <c r="H27" s="4"/>
      <c r="J27" s="6"/>
    </row>
    <row r="28" spans="1:10" ht="12.75">
      <c r="A28" s="8" t="s">
        <v>21</v>
      </c>
      <c r="B28" s="9">
        <v>1484</v>
      </c>
      <c r="C28" s="9">
        <v>1131</v>
      </c>
      <c r="D28" s="9">
        <v>91</v>
      </c>
      <c r="E28" s="10">
        <v>2</v>
      </c>
      <c r="H28" s="4"/>
      <c r="J28" s="6"/>
    </row>
    <row r="29" spans="1:10" ht="12.75">
      <c r="A29" s="8" t="s">
        <v>22</v>
      </c>
      <c r="B29" s="9">
        <v>1</v>
      </c>
      <c r="C29" s="9">
        <v>2</v>
      </c>
      <c r="D29" s="9">
        <v>0</v>
      </c>
      <c r="E29" s="10">
        <v>0</v>
      </c>
      <c r="H29" s="4"/>
      <c r="J29" s="6"/>
    </row>
    <row r="30" spans="1:10" ht="12.75">
      <c r="A30" s="8" t="s">
        <v>23</v>
      </c>
      <c r="B30" s="9">
        <v>678</v>
      </c>
      <c r="C30" s="9">
        <v>1017</v>
      </c>
      <c r="D30" s="9">
        <v>52</v>
      </c>
      <c r="E30" s="10">
        <v>0</v>
      </c>
      <c r="G30" s="5"/>
      <c r="H30" s="5"/>
      <c r="I30" s="5"/>
      <c r="J30" s="6"/>
    </row>
    <row r="31" spans="1:10" ht="12.75">
      <c r="A31" s="8" t="s">
        <v>24</v>
      </c>
      <c r="B31" s="9">
        <v>620</v>
      </c>
      <c r="C31" s="9">
        <v>1091</v>
      </c>
      <c r="D31" s="9">
        <v>43</v>
      </c>
      <c r="E31" s="10">
        <v>3</v>
      </c>
      <c r="H31" s="4"/>
      <c r="J31" s="6"/>
    </row>
    <row r="32" spans="1:10" ht="12.75">
      <c r="A32" s="8" t="s">
        <v>25</v>
      </c>
      <c r="B32" s="9">
        <v>520</v>
      </c>
      <c r="C32" s="9">
        <v>925</v>
      </c>
      <c r="D32" s="9">
        <v>29</v>
      </c>
      <c r="E32" s="10">
        <v>4</v>
      </c>
      <c r="H32" s="4"/>
      <c r="J32" s="6"/>
    </row>
    <row r="33" spans="1:10" ht="12.75">
      <c r="A33" s="8" t="s">
        <v>26</v>
      </c>
      <c r="B33" s="9">
        <v>194</v>
      </c>
      <c r="C33" s="9">
        <v>262</v>
      </c>
      <c r="D33" s="9">
        <v>9</v>
      </c>
      <c r="E33" s="10">
        <v>1</v>
      </c>
      <c r="H33" s="4"/>
      <c r="J33" s="6"/>
    </row>
    <row r="34" spans="1:10" ht="12.75">
      <c r="A34" s="8" t="s">
        <v>27</v>
      </c>
      <c r="B34" s="9">
        <v>0</v>
      </c>
      <c r="C34" s="9">
        <v>0</v>
      </c>
      <c r="D34" s="9">
        <v>0</v>
      </c>
      <c r="E34" s="10">
        <v>0</v>
      </c>
      <c r="J34" s="6"/>
    </row>
    <row r="35" spans="1:10" ht="12.75">
      <c r="A35" s="8" t="s">
        <v>28</v>
      </c>
      <c r="B35" s="9">
        <v>786</v>
      </c>
      <c r="C35" s="9">
        <v>1564</v>
      </c>
      <c r="D35" s="9">
        <v>125</v>
      </c>
      <c r="E35" s="10">
        <v>5</v>
      </c>
      <c r="G35" s="5"/>
      <c r="H35" s="5"/>
      <c r="I35" s="5"/>
      <c r="J35" s="6"/>
    </row>
    <row r="36" spans="1:10" ht="12.75">
      <c r="A36" s="8" t="s">
        <v>29</v>
      </c>
      <c r="B36" s="9">
        <v>795</v>
      </c>
      <c r="C36" s="9">
        <v>1267</v>
      </c>
      <c r="D36" s="9">
        <v>45</v>
      </c>
      <c r="E36" s="10">
        <v>0</v>
      </c>
      <c r="H36" s="4"/>
      <c r="J36" s="6"/>
    </row>
    <row r="37" spans="1:10" ht="12.75">
      <c r="A37" s="8" t="s">
        <v>30</v>
      </c>
      <c r="B37" s="9">
        <v>706</v>
      </c>
      <c r="C37" s="9">
        <v>731</v>
      </c>
      <c r="D37" s="9">
        <v>14</v>
      </c>
      <c r="E37" s="10">
        <v>1</v>
      </c>
      <c r="H37" s="4"/>
      <c r="J37" s="6"/>
    </row>
    <row r="38" spans="1:10" ht="12.75">
      <c r="A38" s="8" t="s">
        <v>31</v>
      </c>
      <c r="B38" s="9">
        <v>495</v>
      </c>
      <c r="C38" s="9">
        <v>1063</v>
      </c>
      <c r="D38" s="9">
        <v>31</v>
      </c>
      <c r="E38" s="10">
        <v>0</v>
      </c>
      <c r="H38" s="4"/>
      <c r="J38" s="6"/>
    </row>
    <row r="39" spans="1:10" ht="12.75">
      <c r="A39" s="8" t="s">
        <v>32</v>
      </c>
      <c r="B39" s="9">
        <v>780</v>
      </c>
      <c r="C39" s="9">
        <v>1293</v>
      </c>
      <c r="D39" s="9">
        <v>21</v>
      </c>
      <c r="E39" s="10">
        <v>1</v>
      </c>
      <c r="H39" s="4"/>
      <c r="J39" s="6"/>
    </row>
    <row r="40" spans="1:10" ht="12.75">
      <c r="A40" s="8" t="s">
        <v>33</v>
      </c>
      <c r="B40" s="9">
        <v>601</v>
      </c>
      <c r="C40" s="9">
        <v>1157</v>
      </c>
      <c r="D40" s="9">
        <v>29</v>
      </c>
      <c r="E40" s="10">
        <v>0</v>
      </c>
      <c r="H40" s="4"/>
      <c r="J40" s="6"/>
    </row>
    <row r="41" spans="1:10" ht="12.75">
      <c r="A41" s="8" t="s">
        <v>34</v>
      </c>
      <c r="B41" s="9">
        <v>71</v>
      </c>
      <c r="C41" s="9">
        <v>73</v>
      </c>
      <c r="D41" s="9">
        <v>5</v>
      </c>
      <c r="E41" s="10">
        <v>0</v>
      </c>
      <c r="H41" s="4"/>
      <c r="J41" s="6"/>
    </row>
    <row r="42" spans="1:10" ht="12.75">
      <c r="A42" s="8" t="s">
        <v>35</v>
      </c>
      <c r="B42" s="9">
        <v>408</v>
      </c>
      <c r="C42" s="9">
        <v>514</v>
      </c>
      <c r="D42" s="9">
        <v>29</v>
      </c>
      <c r="E42" s="10">
        <v>0</v>
      </c>
      <c r="J42" s="6"/>
    </row>
    <row r="43" spans="1:10" ht="12.75">
      <c r="A43" s="8" t="s">
        <v>36</v>
      </c>
      <c r="B43" s="9">
        <v>142</v>
      </c>
      <c r="C43" s="9">
        <v>164</v>
      </c>
      <c r="D43" s="9">
        <v>8</v>
      </c>
      <c r="E43" s="10">
        <v>0</v>
      </c>
      <c r="J43" s="6"/>
    </row>
    <row r="44" spans="1:10" ht="12.75">
      <c r="A44" s="8" t="s">
        <v>37</v>
      </c>
      <c r="B44" s="9">
        <v>816</v>
      </c>
      <c r="C44" s="9">
        <v>1478</v>
      </c>
      <c r="D44" s="9">
        <v>33</v>
      </c>
      <c r="E44" s="10">
        <v>1</v>
      </c>
      <c r="J44" s="6"/>
    </row>
    <row r="45" spans="1:10" ht="12.75">
      <c r="A45" s="8" t="s">
        <v>38</v>
      </c>
      <c r="B45" s="9">
        <v>696</v>
      </c>
      <c r="C45" s="9">
        <v>1265</v>
      </c>
      <c r="D45" s="9">
        <v>35</v>
      </c>
      <c r="E45" s="10">
        <v>3</v>
      </c>
      <c r="H45" s="4"/>
      <c r="J45" s="6"/>
    </row>
    <row r="46" spans="1:10" ht="12.75">
      <c r="A46" s="8" t="s">
        <v>39</v>
      </c>
      <c r="B46" s="9">
        <v>472</v>
      </c>
      <c r="C46" s="9">
        <v>1077</v>
      </c>
      <c r="D46" s="9">
        <v>15</v>
      </c>
      <c r="E46" s="10">
        <v>1</v>
      </c>
      <c r="H46" s="4"/>
      <c r="J46" s="6"/>
    </row>
    <row r="47" spans="1:10" ht="12.75">
      <c r="A47" s="8" t="s">
        <v>40</v>
      </c>
      <c r="B47" s="9">
        <v>545</v>
      </c>
      <c r="C47" s="9">
        <v>1486</v>
      </c>
      <c r="D47" s="9">
        <v>38</v>
      </c>
      <c r="E47" s="10">
        <v>3</v>
      </c>
      <c r="H47" s="4"/>
      <c r="J47" s="6"/>
    </row>
    <row r="48" spans="1:10" ht="12.75">
      <c r="A48" s="8" t="s">
        <v>200</v>
      </c>
      <c r="B48" s="9">
        <v>823</v>
      </c>
      <c r="C48" s="9">
        <v>1756</v>
      </c>
      <c r="D48" s="9">
        <v>36</v>
      </c>
      <c r="E48" s="10">
        <v>2</v>
      </c>
      <c r="H48" s="4"/>
      <c r="J48" s="6"/>
    </row>
    <row r="49" spans="1:10" ht="12.75">
      <c r="A49" s="8" t="s">
        <v>41</v>
      </c>
      <c r="B49" s="9">
        <v>458</v>
      </c>
      <c r="C49" s="9">
        <v>1078</v>
      </c>
      <c r="D49" s="9">
        <v>38</v>
      </c>
      <c r="E49" s="10">
        <v>3</v>
      </c>
      <c r="H49" s="4"/>
      <c r="J49" s="6"/>
    </row>
    <row r="50" spans="1:10" ht="12.75">
      <c r="A50" s="8" t="s">
        <v>42</v>
      </c>
      <c r="B50" s="9">
        <v>733</v>
      </c>
      <c r="C50" s="9">
        <v>1544</v>
      </c>
      <c r="D50" s="9">
        <v>24</v>
      </c>
      <c r="E50" s="10">
        <v>3</v>
      </c>
      <c r="H50" s="4"/>
      <c r="J50" s="6"/>
    </row>
    <row r="51" spans="1:10" ht="12.75">
      <c r="A51" s="8" t="s">
        <v>43</v>
      </c>
      <c r="B51" s="9">
        <v>702</v>
      </c>
      <c r="C51" s="9">
        <v>1320</v>
      </c>
      <c r="D51" s="9">
        <v>27</v>
      </c>
      <c r="E51" s="10">
        <v>1</v>
      </c>
      <c r="H51" s="4"/>
      <c r="J51" s="6"/>
    </row>
    <row r="52" spans="1:10" ht="12.75">
      <c r="A52" s="8" t="s">
        <v>44</v>
      </c>
      <c r="B52" s="9">
        <v>592</v>
      </c>
      <c r="C52" s="9">
        <v>1046</v>
      </c>
      <c r="D52" s="9">
        <v>35</v>
      </c>
      <c r="E52" s="10">
        <v>1</v>
      </c>
      <c r="H52" s="4"/>
      <c r="J52" s="6"/>
    </row>
    <row r="53" spans="1:10" ht="12.75">
      <c r="A53" s="8" t="s">
        <v>45</v>
      </c>
      <c r="B53" s="9">
        <v>1121</v>
      </c>
      <c r="C53" s="9">
        <v>1800</v>
      </c>
      <c r="D53" s="9">
        <v>23</v>
      </c>
      <c r="E53" s="10">
        <v>2</v>
      </c>
      <c r="H53" s="4"/>
      <c r="J53" s="6"/>
    </row>
    <row r="54" spans="1:10" ht="12.75">
      <c r="A54" s="8" t="s">
        <v>46</v>
      </c>
      <c r="B54" s="9">
        <v>380</v>
      </c>
      <c r="C54" s="9">
        <v>668</v>
      </c>
      <c r="D54" s="9">
        <v>16</v>
      </c>
      <c r="E54" s="10">
        <v>0</v>
      </c>
      <c r="H54" s="4"/>
      <c r="J54" s="6"/>
    </row>
    <row r="55" spans="1:10" ht="12.75">
      <c r="A55" s="8" t="s">
        <v>47</v>
      </c>
      <c r="B55" s="9">
        <v>0</v>
      </c>
      <c r="C55" s="9">
        <v>0</v>
      </c>
      <c r="D55" s="9">
        <v>0</v>
      </c>
      <c r="E55" s="10">
        <v>0</v>
      </c>
      <c r="H55" s="4"/>
      <c r="J55" s="6"/>
    </row>
    <row r="56" spans="1:10" ht="12.75">
      <c r="A56" s="8" t="s">
        <v>48</v>
      </c>
      <c r="B56" s="9">
        <v>187</v>
      </c>
      <c r="C56" s="9">
        <v>187</v>
      </c>
      <c r="D56" s="9">
        <v>4</v>
      </c>
      <c r="E56" s="10">
        <v>0</v>
      </c>
      <c r="G56" s="5"/>
      <c r="H56" s="5"/>
      <c r="I56" s="5"/>
      <c r="J56" s="6"/>
    </row>
    <row r="57" spans="1:10" ht="12.75">
      <c r="A57" s="8" t="s">
        <v>49</v>
      </c>
      <c r="B57" s="9">
        <v>0</v>
      </c>
      <c r="C57" s="9">
        <v>0</v>
      </c>
      <c r="D57" s="9">
        <v>0</v>
      </c>
      <c r="E57" s="10">
        <v>0</v>
      </c>
      <c r="H57" s="4"/>
      <c r="J57" s="6"/>
    </row>
    <row r="58" spans="1:10" ht="12.75">
      <c r="A58" s="8" t="s">
        <v>50</v>
      </c>
      <c r="B58" s="9">
        <v>226</v>
      </c>
      <c r="C58" s="9">
        <v>240</v>
      </c>
      <c r="D58" s="9">
        <v>16</v>
      </c>
      <c r="E58" s="10">
        <v>0</v>
      </c>
      <c r="G58" s="5"/>
      <c r="H58" s="5"/>
      <c r="I58" s="5"/>
      <c r="J58" s="6"/>
    </row>
    <row r="59" spans="1:10" ht="12.75">
      <c r="A59" s="8" t="s">
        <v>201</v>
      </c>
      <c r="B59" s="9">
        <v>270</v>
      </c>
      <c r="C59" s="9">
        <v>324</v>
      </c>
      <c r="D59" s="9">
        <v>12</v>
      </c>
      <c r="E59" s="10">
        <v>0</v>
      </c>
      <c r="H59" s="4"/>
      <c r="J59" s="6"/>
    </row>
    <row r="60" spans="1:10" ht="12.75">
      <c r="A60" s="8" t="s">
        <v>51</v>
      </c>
      <c r="B60" s="9">
        <v>437</v>
      </c>
      <c r="C60" s="9">
        <v>530</v>
      </c>
      <c r="D60" s="9">
        <v>33</v>
      </c>
      <c r="E60" s="10">
        <v>0</v>
      </c>
      <c r="H60" s="4"/>
      <c r="J60" s="6"/>
    </row>
    <row r="61" spans="1:10" ht="12.75">
      <c r="A61" s="8" t="s">
        <v>52</v>
      </c>
      <c r="B61" s="9">
        <v>0</v>
      </c>
      <c r="C61" s="9">
        <v>0</v>
      </c>
      <c r="D61" s="9">
        <v>0</v>
      </c>
      <c r="E61" s="10">
        <v>0</v>
      </c>
      <c r="H61" s="4"/>
      <c r="J61" s="6"/>
    </row>
    <row r="62" spans="1:10" ht="12.75">
      <c r="A62" s="8" t="s">
        <v>53</v>
      </c>
      <c r="B62" s="9">
        <v>7</v>
      </c>
      <c r="C62" s="9">
        <v>12</v>
      </c>
      <c r="D62" s="9">
        <v>1</v>
      </c>
      <c r="E62" s="10">
        <v>0</v>
      </c>
      <c r="J62" s="6"/>
    </row>
    <row r="63" spans="1:10" ht="13.5" customHeight="1">
      <c r="A63" s="8" t="s">
        <v>54</v>
      </c>
      <c r="B63" s="9">
        <v>101</v>
      </c>
      <c r="C63" s="9">
        <v>89</v>
      </c>
      <c r="D63" s="9">
        <v>7</v>
      </c>
      <c r="E63" s="10">
        <v>0</v>
      </c>
      <c r="F63" s="3"/>
      <c r="J63" s="6"/>
    </row>
    <row r="64" spans="1:10" ht="12.75">
      <c r="A64" s="8" t="s">
        <v>55</v>
      </c>
      <c r="B64" s="9">
        <v>411</v>
      </c>
      <c r="C64" s="9">
        <v>574</v>
      </c>
      <c r="D64" s="9">
        <v>16</v>
      </c>
      <c r="E64" s="10">
        <v>7</v>
      </c>
      <c r="H64" s="4"/>
      <c r="J64" s="6"/>
    </row>
    <row r="65" spans="1:10" ht="12.75">
      <c r="A65" s="8" t="s">
        <v>56</v>
      </c>
      <c r="B65" s="9">
        <v>87</v>
      </c>
      <c r="C65" s="9">
        <v>81</v>
      </c>
      <c r="D65" s="9">
        <v>2</v>
      </c>
      <c r="E65" s="10">
        <v>2</v>
      </c>
      <c r="H65" s="4"/>
      <c r="J65" s="6"/>
    </row>
    <row r="66" spans="1:10" ht="12.75">
      <c r="A66" s="8" t="s">
        <v>57</v>
      </c>
      <c r="B66" s="9">
        <v>797</v>
      </c>
      <c r="C66" s="9">
        <v>768</v>
      </c>
      <c r="D66" s="9">
        <v>23</v>
      </c>
      <c r="E66" s="10">
        <v>0</v>
      </c>
      <c r="J66" s="6"/>
    </row>
    <row r="67" spans="1:10" ht="12.75">
      <c r="A67" s="8" t="s">
        <v>58</v>
      </c>
      <c r="B67" s="9">
        <v>66</v>
      </c>
      <c r="C67" s="9">
        <v>111</v>
      </c>
      <c r="D67" s="9">
        <v>6</v>
      </c>
      <c r="E67" s="10">
        <v>0</v>
      </c>
      <c r="J67" s="6"/>
    </row>
    <row r="68" spans="1:10" ht="12.75">
      <c r="A68" s="8" t="s">
        <v>59</v>
      </c>
      <c r="B68" s="9">
        <v>27</v>
      </c>
      <c r="C68" s="9">
        <v>24</v>
      </c>
      <c r="D68" s="9">
        <v>2</v>
      </c>
      <c r="E68" s="10">
        <v>0</v>
      </c>
      <c r="H68" s="4"/>
      <c r="J68" s="6"/>
    </row>
    <row r="69" spans="1:10" ht="12.75">
      <c r="A69" s="8" t="s">
        <v>60</v>
      </c>
      <c r="B69" s="9">
        <v>791</v>
      </c>
      <c r="C69" s="9">
        <v>1508</v>
      </c>
      <c r="D69" s="9">
        <v>34</v>
      </c>
      <c r="E69" s="10">
        <v>0</v>
      </c>
      <c r="H69" s="4"/>
      <c r="J69" s="6"/>
    </row>
    <row r="70" spans="1:10" ht="12.75">
      <c r="A70" s="8" t="s">
        <v>191</v>
      </c>
      <c r="B70" s="9">
        <v>1116</v>
      </c>
      <c r="C70" s="9">
        <v>1229</v>
      </c>
      <c r="D70" s="9">
        <v>52</v>
      </c>
      <c r="E70" s="10">
        <v>0</v>
      </c>
      <c r="J70" s="6"/>
    </row>
    <row r="71" spans="1:10" ht="12.75">
      <c r="A71" s="8" t="s">
        <v>61</v>
      </c>
      <c r="B71" s="9">
        <v>88</v>
      </c>
      <c r="C71" s="9">
        <v>72</v>
      </c>
      <c r="D71" s="9">
        <v>9</v>
      </c>
      <c r="E71" s="10">
        <v>0</v>
      </c>
      <c r="H71" s="4"/>
      <c r="J71" s="6"/>
    </row>
    <row r="72" spans="1:10" ht="12.75">
      <c r="A72" s="8" t="s">
        <v>62</v>
      </c>
      <c r="B72" s="9">
        <v>0</v>
      </c>
      <c r="C72" s="9">
        <v>0</v>
      </c>
      <c r="D72" s="9">
        <v>0</v>
      </c>
      <c r="E72" s="10">
        <v>0</v>
      </c>
      <c r="H72" s="4"/>
      <c r="J72" s="6"/>
    </row>
    <row r="73" spans="1:10" ht="12.75">
      <c r="A73" s="8" t="s">
        <v>63</v>
      </c>
      <c r="B73" s="9">
        <v>503</v>
      </c>
      <c r="C73" s="9">
        <v>692</v>
      </c>
      <c r="D73" s="9">
        <v>48</v>
      </c>
      <c r="E73" s="10">
        <v>0</v>
      </c>
      <c r="H73" s="4"/>
      <c r="J73" s="6"/>
    </row>
    <row r="74" spans="1:10" ht="12.75">
      <c r="A74" s="8" t="s">
        <v>64</v>
      </c>
      <c r="B74" s="9">
        <v>481</v>
      </c>
      <c r="C74" s="9">
        <v>519</v>
      </c>
      <c r="D74" s="9">
        <v>22</v>
      </c>
      <c r="E74" s="10">
        <v>0</v>
      </c>
      <c r="H74" s="4"/>
      <c r="J74" s="6"/>
    </row>
    <row r="75" spans="1:10" ht="12.75">
      <c r="A75" s="8" t="s">
        <v>65</v>
      </c>
      <c r="B75" s="9">
        <v>233</v>
      </c>
      <c r="C75" s="9">
        <v>480</v>
      </c>
      <c r="D75" s="9">
        <v>16</v>
      </c>
      <c r="E75" s="10">
        <v>0</v>
      </c>
      <c r="H75" s="4"/>
      <c r="J75" s="6"/>
    </row>
    <row r="76" spans="1:10" ht="12.75">
      <c r="A76" s="8" t="s">
        <v>66</v>
      </c>
      <c r="B76" s="9">
        <v>545</v>
      </c>
      <c r="C76" s="9">
        <v>735</v>
      </c>
      <c r="D76" s="9">
        <v>10</v>
      </c>
      <c r="E76" s="10">
        <v>0</v>
      </c>
      <c r="J76" s="6"/>
    </row>
    <row r="77" spans="1:10" ht="12.75">
      <c r="A77" s="8" t="s">
        <v>67</v>
      </c>
      <c r="B77" s="9">
        <v>394</v>
      </c>
      <c r="C77" s="9">
        <v>573</v>
      </c>
      <c r="D77" s="9">
        <v>15</v>
      </c>
      <c r="E77" s="10">
        <v>1</v>
      </c>
      <c r="G77" s="5"/>
      <c r="H77" s="5"/>
      <c r="I77" s="5"/>
      <c r="J77" s="6"/>
    </row>
    <row r="78" spans="1:10" ht="12.75">
      <c r="A78" s="8" t="s">
        <v>68</v>
      </c>
      <c r="B78" s="9">
        <v>520</v>
      </c>
      <c r="C78" s="9">
        <v>779</v>
      </c>
      <c r="D78" s="9">
        <v>14</v>
      </c>
      <c r="E78" s="10">
        <v>1</v>
      </c>
      <c r="H78" s="4"/>
      <c r="J78" s="6"/>
    </row>
    <row r="79" spans="1:10" ht="12.75">
      <c r="A79" s="8" t="s">
        <v>69</v>
      </c>
      <c r="B79" s="9">
        <v>178</v>
      </c>
      <c r="C79" s="9">
        <v>233</v>
      </c>
      <c r="D79" s="9">
        <v>11</v>
      </c>
      <c r="E79" s="10">
        <v>4</v>
      </c>
      <c r="H79" s="4"/>
      <c r="J79" s="6"/>
    </row>
    <row r="80" spans="1:10" ht="12.75">
      <c r="A80" s="8" t="s">
        <v>70</v>
      </c>
      <c r="B80" s="9">
        <v>414</v>
      </c>
      <c r="C80" s="9">
        <v>1027</v>
      </c>
      <c r="D80" s="9">
        <v>21</v>
      </c>
      <c r="E80" s="10">
        <v>1</v>
      </c>
      <c r="H80" s="4"/>
      <c r="J80" s="6"/>
    </row>
    <row r="81" spans="1:10" ht="12.75">
      <c r="A81" s="8" t="s">
        <v>206</v>
      </c>
      <c r="B81" s="9">
        <v>167</v>
      </c>
      <c r="C81" s="9">
        <v>233</v>
      </c>
      <c r="D81" s="9">
        <v>11</v>
      </c>
      <c r="E81" s="10">
        <v>0</v>
      </c>
      <c r="H81" s="4"/>
      <c r="J81" s="6"/>
    </row>
    <row r="82" spans="1:10" ht="12.75">
      <c r="A82" s="8" t="s">
        <v>71</v>
      </c>
      <c r="B82" s="9">
        <v>286</v>
      </c>
      <c r="C82" s="9">
        <v>350</v>
      </c>
      <c r="D82" s="9">
        <v>32</v>
      </c>
      <c r="E82" s="10">
        <v>1</v>
      </c>
      <c r="H82" s="4"/>
      <c r="J82" s="6"/>
    </row>
    <row r="83" spans="1:10" ht="12.75">
      <c r="A83" s="8" t="s">
        <v>72</v>
      </c>
      <c r="B83" s="9">
        <v>739</v>
      </c>
      <c r="C83" s="9">
        <v>1166</v>
      </c>
      <c r="D83" s="9">
        <v>18</v>
      </c>
      <c r="E83" s="10">
        <v>0</v>
      </c>
      <c r="H83" s="4"/>
      <c r="J83" s="6"/>
    </row>
    <row r="84" spans="1:10" ht="12.75">
      <c r="A84" s="8" t="s">
        <v>73</v>
      </c>
      <c r="B84" s="9">
        <v>372</v>
      </c>
      <c r="C84" s="9">
        <v>480</v>
      </c>
      <c r="D84" s="9">
        <v>34</v>
      </c>
      <c r="E84" s="10">
        <v>0</v>
      </c>
      <c r="H84" s="4"/>
      <c r="J84" s="6"/>
    </row>
    <row r="85" spans="1:10" ht="12.75">
      <c r="A85" s="8" t="s">
        <v>75</v>
      </c>
      <c r="B85" s="9">
        <v>0</v>
      </c>
      <c r="C85" s="9">
        <v>1</v>
      </c>
      <c r="D85" s="9">
        <v>0</v>
      </c>
      <c r="E85" s="10">
        <v>0</v>
      </c>
      <c r="J85" s="6"/>
    </row>
    <row r="86" spans="1:10" ht="12.75">
      <c r="A86" s="8" t="s">
        <v>74</v>
      </c>
      <c r="B86" s="9">
        <v>374</v>
      </c>
      <c r="C86" s="9">
        <v>510</v>
      </c>
      <c r="D86" s="9">
        <v>25</v>
      </c>
      <c r="E86" s="10">
        <v>0</v>
      </c>
      <c r="H86" s="4"/>
      <c r="J86" s="6"/>
    </row>
    <row r="87" spans="1:10" ht="12.75">
      <c r="A87" s="8" t="s">
        <v>76</v>
      </c>
      <c r="B87" s="9">
        <v>132</v>
      </c>
      <c r="C87" s="9">
        <v>150</v>
      </c>
      <c r="D87" s="9">
        <v>7</v>
      </c>
      <c r="E87" s="10">
        <v>1</v>
      </c>
      <c r="H87" s="4"/>
      <c r="J87" s="6"/>
    </row>
    <row r="88" spans="1:10" ht="12.75">
      <c r="A88" s="8" t="s">
        <v>77</v>
      </c>
      <c r="B88" s="9">
        <v>0</v>
      </c>
      <c r="C88" s="9">
        <v>0</v>
      </c>
      <c r="D88" s="9">
        <v>0</v>
      </c>
      <c r="E88" s="10">
        <v>0</v>
      </c>
      <c r="H88" s="4"/>
      <c r="J88" s="6"/>
    </row>
    <row r="89" spans="1:10" ht="12.75">
      <c r="A89" s="8" t="s">
        <v>78</v>
      </c>
      <c r="B89" s="9">
        <v>438</v>
      </c>
      <c r="C89" s="9">
        <v>714</v>
      </c>
      <c r="D89" s="9">
        <v>21</v>
      </c>
      <c r="E89" s="10">
        <v>2</v>
      </c>
      <c r="H89" s="4"/>
      <c r="J89" s="6"/>
    </row>
    <row r="90" spans="1:10" ht="12.75">
      <c r="A90" s="8" t="s">
        <v>79</v>
      </c>
      <c r="B90" s="9">
        <v>1382</v>
      </c>
      <c r="C90" s="9">
        <v>5438</v>
      </c>
      <c r="D90" s="9">
        <v>92</v>
      </c>
      <c r="E90" s="10">
        <v>8</v>
      </c>
      <c r="H90" s="4"/>
      <c r="J90" s="6"/>
    </row>
    <row r="91" spans="1:10" ht="12.75">
      <c r="A91" s="8" t="s">
        <v>80</v>
      </c>
      <c r="B91" s="9">
        <v>181</v>
      </c>
      <c r="C91" s="9">
        <v>496</v>
      </c>
      <c r="D91" s="9">
        <v>15</v>
      </c>
      <c r="E91" s="10">
        <v>0</v>
      </c>
      <c r="G91" s="5"/>
      <c r="H91" s="5"/>
      <c r="J91" s="6"/>
    </row>
    <row r="92" spans="1:10" ht="12.75">
      <c r="A92" s="8" t="s">
        <v>81</v>
      </c>
      <c r="B92" s="9">
        <v>903</v>
      </c>
      <c r="C92" s="9">
        <v>946</v>
      </c>
      <c r="D92" s="9">
        <v>54</v>
      </c>
      <c r="E92" s="10">
        <v>0</v>
      </c>
      <c r="H92" s="4"/>
      <c r="J92" s="6"/>
    </row>
    <row r="93" spans="1:10" ht="12.75">
      <c r="A93" s="8" t="s">
        <v>82</v>
      </c>
      <c r="B93" s="9">
        <v>221</v>
      </c>
      <c r="C93" s="9">
        <v>171</v>
      </c>
      <c r="D93" s="9">
        <v>5</v>
      </c>
      <c r="E93" s="10">
        <v>0</v>
      </c>
      <c r="G93" s="5"/>
      <c r="H93" s="5"/>
      <c r="I93" s="5"/>
      <c r="J93" s="6"/>
    </row>
    <row r="94" spans="1:10" ht="12.75">
      <c r="A94" s="8" t="s">
        <v>83</v>
      </c>
      <c r="B94" s="9">
        <v>892</v>
      </c>
      <c r="C94" s="9">
        <v>1437</v>
      </c>
      <c r="D94" s="9">
        <v>76</v>
      </c>
      <c r="E94" s="10">
        <v>2</v>
      </c>
      <c r="H94" s="4"/>
      <c r="J94" s="6"/>
    </row>
    <row r="95" spans="1:10" ht="12.75">
      <c r="A95" s="8" t="s">
        <v>210</v>
      </c>
      <c r="B95" s="9">
        <v>267</v>
      </c>
      <c r="C95" s="9">
        <v>297</v>
      </c>
      <c r="D95" s="9">
        <v>4</v>
      </c>
      <c r="E95" s="10">
        <v>0</v>
      </c>
      <c r="H95" s="4"/>
      <c r="J95" s="6"/>
    </row>
    <row r="96" spans="1:10" ht="12.75">
      <c r="A96" s="8" t="s">
        <v>84</v>
      </c>
      <c r="B96" s="9">
        <v>1116</v>
      </c>
      <c r="C96" s="9">
        <v>1561</v>
      </c>
      <c r="D96" s="9">
        <v>66</v>
      </c>
      <c r="E96" s="10">
        <v>3</v>
      </c>
      <c r="H96" s="4"/>
      <c r="J96" s="6"/>
    </row>
    <row r="97" spans="1:10" ht="12.75">
      <c r="A97" s="8" t="s">
        <v>85</v>
      </c>
      <c r="B97" s="9">
        <v>460</v>
      </c>
      <c r="C97" s="9">
        <v>1222</v>
      </c>
      <c r="D97" s="9">
        <v>42</v>
      </c>
      <c r="E97" s="10">
        <v>0</v>
      </c>
      <c r="H97" s="4"/>
      <c r="J97" s="6"/>
    </row>
    <row r="98" spans="1:10" ht="12.75">
      <c r="A98" s="8" t="s">
        <v>86</v>
      </c>
      <c r="B98" s="9">
        <v>500</v>
      </c>
      <c r="C98" s="9">
        <v>721</v>
      </c>
      <c r="D98" s="9">
        <v>26</v>
      </c>
      <c r="E98" s="10">
        <v>0</v>
      </c>
      <c r="H98" s="4"/>
      <c r="J98" s="6"/>
    </row>
    <row r="99" spans="1:10" ht="12.75">
      <c r="A99" s="8" t="s">
        <v>87</v>
      </c>
      <c r="B99" s="9">
        <v>2469</v>
      </c>
      <c r="C99" s="9">
        <v>2228</v>
      </c>
      <c r="D99" s="9">
        <v>110</v>
      </c>
      <c r="E99" s="10">
        <v>1</v>
      </c>
      <c r="H99" s="4"/>
      <c r="J99" s="6"/>
    </row>
    <row r="100" spans="1:10" ht="12.75">
      <c r="A100" s="8" t="s">
        <v>88</v>
      </c>
      <c r="B100" s="9">
        <v>1429</v>
      </c>
      <c r="C100" s="9">
        <v>2268</v>
      </c>
      <c r="D100" s="9">
        <v>47</v>
      </c>
      <c r="E100" s="10">
        <v>1</v>
      </c>
      <c r="H100" s="4"/>
      <c r="J100" s="6"/>
    </row>
    <row r="101" spans="1:10" ht="12.75">
      <c r="A101" s="8" t="s">
        <v>89</v>
      </c>
      <c r="B101" s="9">
        <v>5535</v>
      </c>
      <c r="C101" s="9">
        <v>5559</v>
      </c>
      <c r="D101" s="9">
        <v>238</v>
      </c>
      <c r="E101" s="10">
        <v>14</v>
      </c>
      <c r="H101" s="4"/>
      <c r="J101" s="6"/>
    </row>
    <row r="102" spans="1:10" ht="12.75">
      <c r="A102" s="8" t="s">
        <v>90</v>
      </c>
      <c r="B102" s="9">
        <v>1147</v>
      </c>
      <c r="C102" s="9">
        <v>1570</v>
      </c>
      <c r="D102" s="9">
        <v>49</v>
      </c>
      <c r="E102" s="10">
        <v>0</v>
      </c>
      <c r="H102" s="4"/>
      <c r="J102" s="6"/>
    </row>
    <row r="103" spans="1:10" ht="12.75">
      <c r="A103" s="8" t="s">
        <v>91</v>
      </c>
      <c r="B103" s="9">
        <v>304</v>
      </c>
      <c r="C103" s="9">
        <v>274</v>
      </c>
      <c r="D103" s="9">
        <v>6</v>
      </c>
      <c r="E103" s="10">
        <v>0</v>
      </c>
      <c r="H103" s="4"/>
      <c r="J103" s="6"/>
    </row>
    <row r="104" spans="1:10" ht="12.75">
      <c r="A104" s="8" t="s">
        <v>92</v>
      </c>
      <c r="B104" s="9">
        <v>490</v>
      </c>
      <c r="C104" s="9">
        <v>1911</v>
      </c>
      <c r="D104" s="9">
        <v>90</v>
      </c>
      <c r="E104" s="10">
        <v>0</v>
      </c>
      <c r="H104" s="4"/>
      <c r="J104" s="6"/>
    </row>
    <row r="105" spans="1:10" ht="12.75">
      <c r="A105" s="8" t="s">
        <v>93</v>
      </c>
      <c r="B105" s="9">
        <v>567</v>
      </c>
      <c r="C105" s="9">
        <v>1797</v>
      </c>
      <c r="D105" s="9">
        <v>96</v>
      </c>
      <c r="E105" s="10">
        <v>3</v>
      </c>
      <c r="H105" s="4"/>
      <c r="J105" s="6"/>
    </row>
    <row r="106" spans="1:10" ht="12.75">
      <c r="A106" s="8" t="s">
        <v>94</v>
      </c>
      <c r="B106" s="9">
        <v>663</v>
      </c>
      <c r="C106" s="9">
        <v>1582</v>
      </c>
      <c r="D106" s="9">
        <v>51</v>
      </c>
      <c r="E106" s="10">
        <v>0</v>
      </c>
      <c r="H106" s="4"/>
      <c r="J106" s="6"/>
    </row>
    <row r="107" spans="1:10" ht="12.75">
      <c r="A107" s="8" t="s">
        <v>95</v>
      </c>
      <c r="B107" s="9">
        <v>782</v>
      </c>
      <c r="C107" s="9">
        <v>1626</v>
      </c>
      <c r="D107" s="9">
        <v>55</v>
      </c>
      <c r="E107" s="10">
        <v>1</v>
      </c>
      <c r="H107" s="4"/>
      <c r="J107" s="6"/>
    </row>
    <row r="108" spans="1:10" ht="12.75">
      <c r="A108" s="8" t="s">
        <v>96</v>
      </c>
      <c r="B108" s="9">
        <v>803</v>
      </c>
      <c r="C108" s="9">
        <v>1693</v>
      </c>
      <c r="D108" s="9">
        <v>57</v>
      </c>
      <c r="E108" s="10">
        <v>1</v>
      </c>
      <c r="J108" s="6"/>
    </row>
    <row r="109" spans="1:10" ht="12.75">
      <c r="A109" s="8" t="s">
        <v>97</v>
      </c>
      <c r="B109" s="9">
        <v>0</v>
      </c>
      <c r="C109" s="9">
        <v>0</v>
      </c>
      <c r="D109" s="9">
        <v>0</v>
      </c>
      <c r="E109" s="10">
        <v>0</v>
      </c>
      <c r="H109" s="4"/>
      <c r="J109" s="6"/>
    </row>
    <row r="110" spans="1:10" ht="12.75">
      <c r="A110" s="8" t="s">
        <v>98</v>
      </c>
      <c r="B110" s="9">
        <v>695</v>
      </c>
      <c r="C110" s="9">
        <v>874</v>
      </c>
      <c r="D110" s="9">
        <v>37</v>
      </c>
      <c r="E110" s="10">
        <v>0</v>
      </c>
      <c r="H110" s="4"/>
      <c r="J110" s="6"/>
    </row>
    <row r="111" spans="1:10" ht="12.75">
      <c r="A111" s="8" t="s">
        <v>99</v>
      </c>
      <c r="B111" s="9">
        <v>89</v>
      </c>
      <c r="C111" s="9">
        <v>129</v>
      </c>
      <c r="D111" s="9">
        <v>6</v>
      </c>
      <c r="E111" s="10">
        <v>0</v>
      </c>
      <c r="H111" s="4"/>
      <c r="J111" s="6"/>
    </row>
    <row r="112" spans="1:10" ht="12.75">
      <c r="A112" s="8" t="s">
        <v>100</v>
      </c>
      <c r="B112" s="9">
        <v>153</v>
      </c>
      <c r="C112" s="9">
        <v>221</v>
      </c>
      <c r="D112" s="9">
        <v>8</v>
      </c>
      <c r="E112" s="10">
        <v>0</v>
      </c>
      <c r="H112" s="4"/>
      <c r="J112" s="6"/>
    </row>
    <row r="113" spans="1:10" ht="12.75">
      <c r="A113" s="8" t="s">
        <v>101</v>
      </c>
      <c r="B113" s="9">
        <v>691</v>
      </c>
      <c r="C113" s="9">
        <v>1443</v>
      </c>
      <c r="D113" s="9">
        <v>29</v>
      </c>
      <c r="E113" s="10">
        <v>0</v>
      </c>
      <c r="H113" s="4"/>
      <c r="J113" s="6"/>
    </row>
    <row r="114" spans="1:10" ht="12.75">
      <c r="A114" s="8" t="s">
        <v>102</v>
      </c>
      <c r="B114" s="9">
        <v>562</v>
      </c>
      <c r="C114" s="9">
        <v>1368</v>
      </c>
      <c r="D114" s="9">
        <v>33</v>
      </c>
      <c r="E114" s="10">
        <v>0</v>
      </c>
      <c r="G114" s="5"/>
      <c r="H114" s="5"/>
      <c r="I114" s="5"/>
      <c r="J114" s="6"/>
    </row>
    <row r="115" spans="1:10" ht="12.75">
      <c r="A115" s="8" t="s">
        <v>103</v>
      </c>
      <c r="B115" s="9">
        <v>711</v>
      </c>
      <c r="C115" s="9">
        <v>1587</v>
      </c>
      <c r="D115" s="9">
        <v>31</v>
      </c>
      <c r="E115" s="10">
        <v>3</v>
      </c>
      <c r="J115" s="6"/>
    </row>
    <row r="116" spans="1:10" ht="12.75">
      <c r="A116" s="8" t="s">
        <v>104</v>
      </c>
      <c r="B116" s="9">
        <v>266</v>
      </c>
      <c r="C116" s="9">
        <v>308</v>
      </c>
      <c r="D116" s="9">
        <v>15</v>
      </c>
      <c r="E116" s="10">
        <v>0</v>
      </c>
      <c r="H116" s="4"/>
      <c r="J116" s="6"/>
    </row>
    <row r="117" spans="1:10" ht="12.75">
      <c r="A117" s="8" t="s">
        <v>105</v>
      </c>
      <c r="B117" s="9">
        <v>301</v>
      </c>
      <c r="C117" s="9">
        <v>432</v>
      </c>
      <c r="D117" s="9">
        <v>18</v>
      </c>
      <c r="E117" s="10">
        <v>0</v>
      </c>
      <c r="H117" s="4"/>
      <c r="J117" s="6"/>
    </row>
    <row r="118" spans="1:10" ht="12.75">
      <c r="A118" s="8" t="s">
        <v>106</v>
      </c>
      <c r="B118" s="9">
        <v>310</v>
      </c>
      <c r="C118" s="9">
        <v>410</v>
      </c>
      <c r="D118" s="9">
        <v>11</v>
      </c>
      <c r="E118" s="10">
        <v>0</v>
      </c>
      <c r="H118" s="4"/>
      <c r="J118" s="6"/>
    </row>
    <row r="119" spans="1:10" ht="12.75">
      <c r="A119" s="8" t="s">
        <v>202</v>
      </c>
      <c r="B119" s="9">
        <v>2261</v>
      </c>
      <c r="C119" s="9">
        <v>1912</v>
      </c>
      <c r="D119" s="9">
        <v>79</v>
      </c>
      <c r="E119" s="10">
        <v>0</v>
      </c>
      <c r="H119" s="4"/>
      <c r="J119" s="6"/>
    </row>
    <row r="120" spans="1:10" ht="12.75">
      <c r="A120" s="8" t="s">
        <v>107</v>
      </c>
      <c r="B120" s="9">
        <v>1098</v>
      </c>
      <c r="C120" s="9">
        <v>1558</v>
      </c>
      <c r="D120" s="9">
        <v>43</v>
      </c>
      <c r="E120" s="10">
        <v>1</v>
      </c>
      <c r="H120" s="4"/>
      <c r="J120" s="6"/>
    </row>
    <row r="121" spans="1:10" ht="12.75">
      <c r="A121" s="8" t="s">
        <v>108</v>
      </c>
      <c r="B121" s="9">
        <v>0</v>
      </c>
      <c r="C121" s="9">
        <v>0</v>
      </c>
      <c r="D121" s="9">
        <v>0</v>
      </c>
      <c r="E121" s="10">
        <v>0</v>
      </c>
      <c r="H121" s="4"/>
      <c r="J121" s="6"/>
    </row>
    <row r="122" spans="1:10" ht="12.75">
      <c r="A122" s="8" t="s">
        <v>109</v>
      </c>
      <c r="B122" s="9">
        <v>1262</v>
      </c>
      <c r="C122" s="9">
        <v>1419</v>
      </c>
      <c r="D122" s="9">
        <v>61</v>
      </c>
      <c r="E122" s="10">
        <v>4</v>
      </c>
      <c r="H122" s="4"/>
      <c r="J122" s="6"/>
    </row>
    <row r="123" spans="1:10" ht="12.75">
      <c r="A123" s="8" t="s">
        <v>110</v>
      </c>
      <c r="B123" s="9">
        <v>0</v>
      </c>
      <c r="C123" s="9">
        <v>0</v>
      </c>
      <c r="D123" s="9">
        <v>0</v>
      </c>
      <c r="E123" s="10">
        <v>0</v>
      </c>
      <c r="J123" s="6"/>
    </row>
    <row r="124" spans="1:10" ht="13.5" customHeight="1">
      <c r="A124" s="8" t="s">
        <v>111</v>
      </c>
      <c r="B124" s="9">
        <v>134</v>
      </c>
      <c r="C124" s="9">
        <v>152</v>
      </c>
      <c r="D124" s="9">
        <v>12</v>
      </c>
      <c r="E124" s="10">
        <v>0</v>
      </c>
      <c r="F124" s="3"/>
      <c r="J124" s="6"/>
    </row>
    <row r="125" spans="1:10" ht="12.75">
      <c r="A125" s="8" t="s">
        <v>112</v>
      </c>
      <c r="B125" s="9">
        <v>277</v>
      </c>
      <c r="C125" s="9">
        <v>837</v>
      </c>
      <c r="D125" s="9">
        <v>11</v>
      </c>
      <c r="E125" s="10">
        <v>0</v>
      </c>
      <c r="H125" s="4"/>
      <c r="J125" s="6"/>
    </row>
    <row r="126" spans="1:10" ht="12.75">
      <c r="A126" s="8" t="s">
        <v>113</v>
      </c>
      <c r="B126" s="9">
        <v>455</v>
      </c>
      <c r="C126" s="9">
        <v>487</v>
      </c>
      <c r="D126" s="9">
        <v>39</v>
      </c>
      <c r="E126" s="10">
        <v>1</v>
      </c>
      <c r="H126" s="4"/>
      <c r="J126" s="6"/>
    </row>
    <row r="127" spans="1:10" ht="12.75">
      <c r="A127" s="8" t="s">
        <v>114</v>
      </c>
      <c r="B127" s="9">
        <v>340</v>
      </c>
      <c r="C127" s="9">
        <v>768</v>
      </c>
      <c r="D127" s="9">
        <v>23</v>
      </c>
      <c r="E127" s="10">
        <v>1</v>
      </c>
      <c r="H127" s="4"/>
      <c r="J127" s="6"/>
    </row>
    <row r="128" spans="1:10" ht="12.75">
      <c r="A128" s="8" t="s">
        <v>115</v>
      </c>
      <c r="B128" s="9">
        <v>157</v>
      </c>
      <c r="C128" s="9">
        <v>265</v>
      </c>
      <c r="D128" s="9">
        <v>13</v>
      </c>
      <c r="E128" s="10">
        <v>0</v>
      </c>
      <c r="H128" s="4"/>
      <c r="J128" s="6"/>
    </row>
    <row r="129" spans="1:10" ht="12.75">
      <c r="A129" s="8" t="s">
        <v>116</v>
      </c>
      <c r="B129" s="9">
        <v>0</v>
      </c>
      <c r="C129" s="9">
        <v>0</v>
      </c>
      <c r="D129" s="9">
        <v>0</v>
      </c>
      <c r="E129" s="10">
        <v>0</v>
      </c>
      <c r="H129" s="4"/>
      <c r="J129" s="6"/>
    </row>
    <row r="130" spans="1:10" ht="12.75">
      <c r="A130" s="8" t="s">
        <v>117</v>
      </c>
      <c r="B130" s="9">
        <v>413</v>
      </c>
      <c r="C130" s="9">
        <v>338</v>
      </c>
      <c r="D130" s="9">
        <v>37</v>
      </c>
      <c r="E130" s="10">
        <v>1</v>
      </c>
      <c r="H130" s="4"/>
      <c r="J130" s="6"/>
    </row>
    <row r="131" spans="1:10" ht="12.75">
      <c r="A131" s="8" t="s">
        <v>118</v>
      </c>
      <c r="B131" s="9">
        <v>281</v>
      </c>
      <c r="C131" s="9">
        <v>417</v>
      </c>
      <c r="D131" s="9">
        <v>15</v>
      </c>
      <c r="E131" s="10">
        <v>0</v>
      </c>
      <c r="H131" s="4"/>
      <c r="J131" s="6"/>
    </row>
    <row r="132" spans="1:10" ht="12.75">
      <c r="A132" s="8" t="s">
        <v>119</v>
      </c>
      <c r="B132" s="9">
        <v>3510</v>
      </c>
      <c r="C132" s="9">
        <v>3761</v>
      </c>
      <c r="D132" s="9">
        <v>142</v>
      </c>
      <c r="E132" s="10">
        <v>1</v>
      </c>
      <c r="G132" s="5"/>
      <c r="H132" s="5"/>
      <c r="I132" s="5"/>
      <c r="J132" s="6"/>
    </row>
    <row r="133" spans="1:10" ht="12.75">
      <c r="A133" s="8" t="s">
        <v>120</v>
      </c>
      <c r="B133" s="9">
        <v>11</v>
      </c>
      <c r="C133" s="9">
        <v>3</v>
      </c>
      <c r="D133" s="9">
        <v>1</v>
      </c>
      <c r="E133" s="10">
        <v>0</v>
      </c>
      <c r="H133" s="4"/>
      <c r="J133" s="6"/>
    </row>
    <row r="134" spans="1:10" ht="12.75">
      <c r="A134" s="8" t="s">
        <v>121</v>
      </c>
      <c r="B134" s="9">
        <v>232</v>
      </c>
      <c r="C134" s="9">
        <v>230</v>
      </c>
      <c r="D134" s="9">
        <v>13</v>
      </c>
      <c r="E134" s="10">
        <v>0</v>
      </c>
      <c r="H134" s="4"/>
      <c r="J134" s="6"/>
    </row>
    <row r="135" spans="1:10" ht="12.75">
      <c r="A135" s="8" t="s">
        <v>122</v>
      </c>
      <c r="B135" s="9">
        <v>691</v>
      </c>
      <c r="C135" s="9">
        <v>706</v>
      </c>
      <c r="D135" s="9">
        <v>30</v>
      </c>
      <c r="E135" s="10">
        <v>0</v>
      </c>
      <c r="H135" s="4"/>
      <c r="J135" s="6"/>
    </row>
    <row r="136" spans="1:10" ht="12.75">
      <c r="A136" s="8" t="s">
        <v>123</v>
      </c>
      <c r="B136" s="9">
        <v>2287</v>
      </c>
      <c r="C136" s="9">
        <v>2807</v>
      </c>
      <c r="D136" s="9">
        <v>119</v>
      </c>
      <c r="E136" s="10">
        <v>5</v>
      </c>
      <c r="H136" s="4"/>
      <c r="J136" s="6"/>
    </row>
    <row r="137" spans="1:10" ht="12.75">
      <c r="A137" s="8" t="s">
        <v>124</v>
      </c>
      <c r="B137" s="9">
        <v>1962</v>
      </c>
      <c r="C137" s="9">
        <v>2327</v>
      </c>
      <c r="D137" s="9">
        <v>110</v>
      </c>
      <c r="E137" s="10">
        <v>2</v>
      </c>
      <c r="H137" s="4"/>
      <c r="J137" s="6"/>
    </row>
    <row r="138" spans="1:10" ht="12.75">
      <c r="A138" s="8" t="s">
        <v>125</v>
      </c>
      <c r="B138" s="9">
        <v>1698</v>
      </c>
      <c r="C138" s="9">
        <v>2347</v>
      </c>
      <c r="D138" s="9">
        <v>121</v>
      </c>
      <c r="E138" s="10">
        <v>0</v>
      </c>
      <c r="G138" s="5"/>
      <c r="H138" s="5"/>
      <c r="I138" s="5"/>
      <c r="J138" s="6"/>
    </row>
    <row r="139" spans="1:10" ht="12.75">
      <c r="A139" s="8" t="s">
        <v>126</v>
      </c>
      <c r="B139" s="9">
        <v>880</v>
      </c>
      <c r="C139" s="9">
        <v>1789</v>
      </c>
      <c r="D139" s="9">
        <v>95</v>
      </c>
      <c r="E139" s="10">
        <v>1</v>
      </c>
      <c r="H139" s="4"/>
      <c r="J139" s="6"/>
    </row>
    <row r="140" spans="1:10" ht="12.75">
      <c r="A140" s="8" t="s">
        <v>127</v>
      </c>
      <c r="B140" s="9">
        <v>2239</v>
      </c>
      <c r="C140" s="9">
        <v>2580</v>
      </c>
      <c r="D140" s="9">
        <v>126</v>
      </c>
      <c r="E140" s="10">
        <v>2</v>
      </c>
      <c r="J140" s="6"/>
    </row>
    <row r="141" spans="1:10" ht="12.75">
      <c r="A141" s="8" t="s">
        <v>128</v>
      </c>
      <c r="B141" s="9">
        <v>1453</v>
      </c>
      <c r="C141" s="9">
        <v>2232</v>
      </c>
      <c r="D141" s="9">
        <v>110</v>
      </c>
      <c r="E141" s="10">
        <v>1</v>
      </c>
      <c r="H141" s="4"/>
      <c r="J141" s="6"/>
    </row>
    <row r="142" spans="1:10" ht="12.75">
      <c r="A142" s="8" t="s">
        <v>129</v>
      </c>
      <c r="B142" s="9">
        <v>1473</v>
      </c>
      <c r="C142" s="9">
        <v>2018</v>
      </c>
      <c r="D142" s="9">
        <v>113</v>
      </c>
      <c r="E142" s="10">
        <v>0</v>
      </c>
      <c r="J142" s="6"/>
    </row>
    <row r="143" spans="1:10" ht="12.75">
      <c r="A143" s="8" t="s">
        <v>130</v>
      </c>
      <c r="B143" s="9">
        <v>1790</v>
      </c>
      <c r="C143" s="9">
        <v>2275</v>
      </c>
      <c r="D143" s="9">
        <v>127</v>
      </c>
      <c r="E143" s="10">
        <v>2</v>
      </c>
      <c r="H143" s="4"/>
      <c r="J143" s="6"/>
    </row>
    <row r="144" spans="1:10" ht="12.75">
      <c r="A144" s="8" t="s">
        <v>131</v>
      </c>
      <c r="B144" s="9">
        <v>2174</v>
      </c>
      <c r="C144" s="9">
        <v>2631</v>
      </c>
      <c r="D144" s="9">
        <v>112</v>
      </c>
      <c r="E144" s="10">
        <v>1</v>
      </c>
      <c r="H144" s="4"/>
      <c r="J144" s="6"/>
    </row>
    <row r="145" spans="1:10" ht="12.75">
      <c r="A145" s="8" t="s">
        <v>132</v>
      </c>
      <c r="B145" s="9">
        <v>144</v>
      </c>
      <c r="C145" s="9">
        <v>296</v>
      </c>
      <c r="D145" s="9">
        <v>10</v>
      </c>
      <c r="E145" s="10">
        <v>0</v>
      </c>
      <c r="H145" s="4"/>
      <c r="J145" s="6"/>
    </row>
    <row r="146" spans="1:10" ht="12.75">
      <c r="A146" s="8" t="s">
        <v>133</v>
      </c>
      <c r="B146" s="9">
        <v>1496</v>
      </c>
      <c r="C146" s="9">
        <v>1421</v>
      </c>
      <c r="D146" s="9">
        <v>65</v>
      </c>
      <c r="E146" s="10">
        <v>1</v>
      </c>
      <c r="H146" s="4"/>
      <c r="J146" s="6"/>
    </row>
    <row r="147" spans="1:10" ht="12.75">
      <c r="A147" s="8" t="s">
        <v>134</v>
      </c>
      <c r="B147" s="9">
        <v>1502</v>
      </c>
      <c r="C147" s="9">
        <v>898</v>
      </c>
      <c r="D147" s="9">
        <v>44</v>
      </c>
      <c r="E147" s="10">
        <v>0</v>
      </c>
      <c r="H147" s="4"/>
      <c r="J147" s="6"/>
    </row>
    <row r="148" spans="1:10" ht="12.75">
      <c r="A148" s="8" t="s">
        <v>135</v>
      </c>
      <c r="B148" s="9">
        <v>1243</v>
      </c>
      <c r="C148" s="9">
        <v>1510</v>
      </c>
      <c r="D148" s="9">
        <v>35</v>
      </c>
      <c r="E148" s="10">
        <v>2</v>
      </c>
      <c r="H148" s="4"/>
      <c r="J148" s="6"/>
    </row>
    <row r="149" spans="1:10" ht="12.75">
      <c r="A149" s="8" t="s">
        <v>136</v>
      </c>
      <c r="B149" s="9">
        <v>606</v>
      </c>
      <c r="C149" s="9">
        <v>702</v>
      </c>
      <c r="D149" s="9">
        <v>13</v>
      </c>
      <c r="E149" s="10">
        <v>0</v>
      </c>
      <c r="H149" s="4"/>
      <c r="J149" s="6"/>
    </row>
    <row r="150" spans="1:10" ht="12.75">
      <c r="A150" s="8" t="s">
        <v>137</v>
      </c>
      <c r="B150" s="9">
        <v>1104</v>
      </c>
      <c r="C150" s="9">
        <v>1689</v>
      </c>
      <c r="D150" s="9">
        <v>52</v>
      </c>
      <c r="E150" s="10">
        <v>0</v>
      </c>
      <c r="H150" s="4"/>
      <c r="J150" s="6"/>
    </row>
    <row r="151" spans="1:10" ht="12.75">
      <c r="A151" s="8" t="s">
        <v>138</v>
      </c>
      <c r="B151" s="9">
        <v>970</v>
      </c>
      <c r="C151" s="9">
        <v>1187</v>
      </c>
      <c r="D151" s="9">
        <v>47</v>
      </c>
      <c r="E151" s="10">
        <v>0</v>
      </c>
      <c r="H151" s="4"/>
      <c r="J151" s="6"/>
    </row>
    <row r="152" spans="1:10" ht="12.75">
      <c r="A152" s="8" t="s">
        <v>139</v>
      </c>
      <c r="B152" s="9">
        <v>315</v>
      </c>
      <c r="C152" s="9">
        <v>640</v>
      </c>
      <c r="D152" s="9">
        <v>21</v>
      </c>
      <c r="E152" s="10">
        <v>0</v>
      </c>
      <c r="H152" s="4"/>
      <c r="J152" s="6"/>
    </row>
    <row r="153" spans="1:10" ht="12.75">
      <c r="A153" s="8" t="s">
        <v>140</v>
      </c>
      <c r="B153" s="9">
        <v>0</v>
      </c>
      <c r="C153" s="9">
        <v>0</v>
      </c>
      <c r="D153" s="9">
        <v>0</v>
      </c>
      <c r="E153" s="10">
        <v>0</v>
      </c>
      <c r="H153" s="4"/>
      <c r="J153" s="6"/>
    </row>
    <row r="154" spans="1:10" ht="12.75">
      <c r="A154" s="8" t="s">
        <v>141</v>
      </c>
      <c r="B154" s="9">
        <v>60</v>
      </c>
      <c r="C154" s="9">
        <v>86</v>
      </c>
      <c r="D154" s="9">
        <v>6</v>
      </c>
      <c r="E154" s="10">
        <v>0</v>
      </c>
      <c r="H154" s="4"/>
      <c r="J154" s="6"/>
    </row>
    <row r="155" spans="1:10" ht="12.75">
      <c r="A155" s="8" t="s">
        <v>142</v>
      </c>
      <c r="B155" s="9">
        <v>233</v>
      </c>
      <c r="C155" s="9">
        <v>452</v>
      </c>
      <c r="D155" s="9">
        <v>16</v>
      </c>
      <c r="E155" s="10">
        <v>0</v>
      </c>
      <c r="H155" s="4"/>
      <c r="J155" s="6"/>
    </row>
    <row r="156" spans="1:10" ht="12.75">
      <c r="A156" s="8" t="s">
        <v>143</v>
      </c>
      <c r="B156" s="9">
        <v>3246</v>
      </c>
      <c r="C156" s="9">
        <v>2902</v>
      </c>
      <c r="D156" s="9">
        <v>162</v>
      </c>
      <c r="E156" s="10">
        <v>2</v>
      </c>
      <c r="H156" s="4"/>
      <c r="J156" s="6"/>
    </row>
    <row r="157" spans="1:10" ht="12.75">
      <c r="A157" s="8" t="s">
        <v>144</v>
      </c>
      <c r="B157" s="9">
        <v>1502</v>
      </c>
      <c r="C157" s="9">
        <v>2030</v>
      </c>
      <c r="D157" s="9">
        <v>48</v>
      </c>
      <c r="E157" s="10">
        <v>2</v>
      </c>
      <c r="H157" s="4"/>
      <c r="J157" s="6"/>
    </row>
    <row r="158" spans="1:10" ht="12.75">
      <c r="A158" s="8" t="s">
        <v>145</v>
      </c>
      <c r="B158" s="9">
        <v>1326</v>
      </c>
      <c r="C158" s="9">
        <v>2360</v>
      </c>
      <c r="D158" s="9">
        <v>56</v>
      </c>
      <c r="E158" s="10"/>
      <c r="H158" s="4"/>
      <c r="J158" s="6"/>
    </row>
    <row r="159" spans="1:10" ht="12.75">
      <c r="A159" s="8" t="s">
        <v>146</v>
      </c>
      <c r="B159" s="9">
        <v>178</v>
      </c>
      <c r="C159" s="9">
        <v>246</v>
      </c>
      <c r="D159" s="9">
        <v>11</v>
      </c>
      <c r="E159" s="10">
        <v>0</v>
      </c>
      <c r="H159" s="4"/>
      <c r="J159" s="6"/>
    </row>
    <row r="160" spans="1:10" ht="12.75">
      <c r="A160" s="8" t="s">
        <v>147</v>
      </c>
      <c r="B160" s="9">
        <v>1</v>
      </c>
      <c r="C160" s="9">
        <v>4</v>
      </c>
      <c r="D160" s="9">
        <v>0</v>
      </c>
      <c r="E160" s="10">
        <v>0</v>
      </c>
      <c r="H160" s="4"/>
      <c r="J160" s="6"/>
    </row>
    <row r="161" spans="1:10" ht="12.75">
      <c r="A161" s="8" t="s">
        <v>148</v>
      </c>
      <c r="B161" s="9">
        <v>276</v>
      </c>
      <c r="C161" s="9">
        <v>209</v>
      </c>
      <c r="D161" s="9">
        <v>0</v>
      </c>
      <c r="E161" s="10">
        <v>0</v>
      </c>
      <c r="J161" s="6"/>
    </row>
    <row r="162" spans="1:10" ht="12.75">
      <c r="A162" s="8" t="s">
        <v>192</v>
      </c>
      <c r="B162" s="9">
        <v>881</v>
      </c>
      <c r="C162" s="9">
        <v>878</v>
      </c>
      <c r="D162" s="9">
        <v>20</v>
      </c>
      <c r="E162" s="10">
        <v>0</v>
      </c>
      <c r="G162" s="5"/>
      <c r="H162" s="5"/>
      <c r="I162" s="5"/>
      <c r="J162" s="6"/>
    </row>
    <row r="163" spans="1:10" ht="12.75">
      <c r="A163" s="8" t="s">
        <v>149</v>
      </c>
      <c r="B163" s="9">
        <v>404</v>
      </c>
      <c r="C163" s="9">
        <v>986</v>
      </c>
      <c r="D163" s="9">
        <v>17</v>
      </c>
      <c r="E163" s="10">
        <v>0</v>
      </c>
      <c r="H163" s="4"/>
      <c r="J163" s="6"/>
    </row>
    <row r="164" spans="1:10" ht="12.75">
      <c r="A164" s="8" t="s">
        <v>150</v>
      </c>
      <c r="B164" s="9">
        <v>985</v>
      </c>
      <c r="C164" s="9">
        <v>2345</v>
      </c>
      <c r="D164" s="9">
        <v>127</v>
      </c>
      <c r="E164" s="10">
        <v>6</v>
      </c>
      <c r="H164" s="4"/>
      <c r="J164" s="6"/>
    </row>
    <row r="165" spans="1:10" ht="12.75">
      <c r="A165" s="8" t="s">
        <v>151</v>
      </c>
      <c r="B165" s="9">
        <v>77</v>
      </c>
      <c r="C165" s="9">
        <v>156</v>
      </c>
      <c r="D165" s="9">
        <v>3</v>
      </c>
      <c r="E165" s="10">
        <v>1</v>
      </c>
      <c r="H165" s="4"/>
      <c r="J165" s="6"/>
    </row>
    <row r="166" spans="1:10" ht="12.75">
      <c r="A166" s="8" t="s">
        <v>152</v>
      </c>
      <c r="B166" s="9">
        <v>280</v>
      </c>
      <c r="C166" s="9">
        <v>345</v>
      </c>
      <c r="D166" s="9">
        <v>24</v>
      </c>
      <c r="E166" s="10">
        <v>1</v>
      </c>
      <c r="H166" s="4"/>
      <c r="J166" s="6"/>
    </row>
    <row r="167" spans="1:10" ht="12.75">
      <c r="A167" s="8" t="s">
        <v>203</v>
      </c>
      <c r="B167" s="9">
        <v>1733</v>
      </c>
      <c r="C167" s="9">
        <v>1484</v>
      </c>
      <c r="D167" s="9">
        <v>70</v>
      </c>
      <c r="E167" s="10">
        <v>0</v>
      </c>
      <c r="H167" s="4"/>
      <c r="J167" s="6"/>
    </row>
    <row r="168" spans="1:10" ht="12.75">
      <c r="A168" s="8" t="s">
        <v>153</v>
      </c>
      <c r="B168" s="9">
        <v>45</v>
      </c>
      <c r="C168" s="9">
        <v>99</v>
      </c>
      <c r="D168" s="9">
        <v>2</v>
      </c>
      <c r="E168" s="10">
        <v>0</v>
      </c>
      <c r="H168" s="4"/>
      <c r="J168" s="6"/>
    </row>
    <row r="169" spans="1:10" ht="12.75">
      <c r="A169" s="8" t="s">
        <v>154</v>
      </c>
      <c r="B169" s="9">
        <v>413</v>
      </c>
      <c r="C169" s="9">
        <v>436</v>
      </c>
      <c r="D169" s="9">
        <v>0</v>
      </c>
      <c r="E169" s="10">
        <v>0</v>
      </c>
      <c r="H169" s="4"/>
      <c r="J169" s="6"/>
    </row>
    <row r="170" spans="1:10" ht="12.75">
      <c r="A170" s="8" t="s">
        <v>155</v>
      </c>
      <c r="B170" s="9">
        <v>6766</v>
      </c>
      <c r="C170" s="9">
        <v>6732</v>
      </c>
      <c r="D170" s="9">
        <v>250</v>
      </c>
      <c r="E170" s="10">
        <v>10</v>
      </c>
      <c r="J170" s="6"/>
    </row>
    <row r="171" spans="1:10" ht="12.75">
      <c r="A171" s="8" t="s">
        <v>156</v>
      </c>
      <c r="B171" s="9">
        <v>383</v>
      </c>
      <c r="C171" s="9">
        <v>372</v>
      </c>
      <c r="D171" s="9">
        <v>13</v>
      </c>
      <c r="E171" s="10">
        <v>0</v>
      </c>
      <c r="H171" s="4"/>
      <c r="J171" s="6"/>
    </row>
    <row r="172" spans="1:10" ht="12.75">
      <c r="A172" s="8" t="s">
        <v>157</v>
      </c>
      <c r="B172" s="9">
        <v>767</v>
      </c>
      <c r="C172" s="9">
        <v>954</v>
      </c>
      <c r="D172" s="9">
        <v>29</v>
      </c>
      <c r="E172" s="10">
        <v>3</v>
      </c>
      <c r="H172" s="4"/>
      <c r="J172" s="6"/>
    </row>
    <row r="173" spans="1:10" ht="12.75">
      <c r="A173" s="8" t="s">
        <v>211</v>
      </c>
      <c r="B173" s="9">
        <v>0</v>
      </c>
      <c r="C173" s="9">
        <v>0</v>
      </c>
      <c r="D173" s="9">
        <v>0</v>
      </c>
      <c r="E173" s="10">
        <v>0</v>
      </c>
      <c r="H173" s="4"/>
      <c r="J173" s="6"/>
    </row>
    <row r="174" spans="1:10" ht="12.75">
      <c r="A174" s="8" t="s">
        <v>158</v>
      </c>
      <c r="B174" s="9">
        <v>0</v>
      </c>
      <c r="C174" s="9">
        <v>0</v>
      </c>
      <c r="D174" s="9">
        <v>0</v>
      </c>
      <c r="E174" s="10">
        <v>0</v>
      </c>
      <c r="J174" s="6"/>
    </row>
    <row r="175" spans="1:10" ht="12.75">
      <c r="A175" s="8" t="s">
        <v>159</v>
      </c>
      <c r="B175" s="9">
        <v>95</v>
      </c>
      <c r="C175" s="9">
        <v>148</v>
      </c>
      <c r="D175" s="9">
        <v>1</v>
      </c>
      <c r="E175" s="10">
        <v>0</v>
      </c>
      <c r="H175" s="4"/>
      <c r="J175" s="6"/>
    </row>
    <row r="176" spans="1:10" ht="12.75">
      <c r="A176" s="8" t="s">
        <v>204</v>
      </c>
      <c r="B176" s="9">
        <v>109</v>
      </c>
      <c r="C176" s="9">
        <v>146</v>
      </c>
      <c r="D176" s="9">
        <v>2</v>
      </c>
      <c r="E176" s="10">
        <v>0</v>
      </c>
      <c r="H176" s="4"/>
      <c r="J176" s="6"/>
    </row>
    <row r="177" spans="1:10" ht="12.75">
      <c r="A177" s="8" t="s">
        <v>160</v>
      </c>
      <c r="B177" s="9">
        <v>329</v>
      </c>
      <c r="C177" s="9">
        <v>389</v>
      </c>
      <c r="D177" s="9">
        <v>19</v>
      </c>
      <c r="E177" s="10">
        <v>0</v>
      </c>
      <c r="H177" s="4"/>
      <c r="J177" s="6"/>
    </row>
    <row r="178" spans="1:10" ht="12.75">
      <c r="A178" s="8" t="s">
        <v>161</v>
      </c>
      <c r="B178" s="9">
        <v>115</v>
      </c>
      <c r="C178" s="9">
        <v>151</v>
      </c>
      <c r="D178" s="9">
        <v>5</v>
      </c>
      <c r="E178" s="10">
        <v>0</v>
      </c>
      <c r="H178" s="4"/>
      <c r="J178" s="6"/>
    </row>
    <row r="179" spans="1:10" ht="12.75">
      <c r="A179" s="8" t="s">
        <v>162</v>
      </c>
      <c r="B179" s="9">
        <v>163</v>
      </c>
      <c r="C179" s="9">
        <v>176</v>
      </c>
      <c r="D179" s="9">
        <v>11</v>
      </c>
      <c r="E179" s="10">
        <v>0</v>
      </c>
      <c r="H179" s="4"/>
      <c r="J179" s="6"/>
    </row>
    <row r="180" spans="1:10" ht="12.75">
      <c r="A180" s="8" t="s">
        <v>163</v>
      </c>
      <c r="B180" s="9">
        <v>302</v>
      </c>
      <c r="C180" s="9">
        <v>373</v>
      </c>
      <c r="D180" s="9">
        <v>11</v>
      </c>
      <c r="E180" s="10">
        <v>0</v>
      </c>
      <c r="H180" s="4"/>
      <c r="J180" s="6"/>
    </row>
    <row r="181" spans="1:10" ht="12" customHeight="1">
      <c r="A181" s="8" t="s">
        <v>164</v>
      </c>
      <c r="B181" s="9">
        <v>96</v>
      </c>
      <c r="C181" s="9">
        <v>182</v>
      </c>
      <c r="D181" s="9">
        <v>9</v>
      </c>
      <c r="E181" s="10">
        <v>0</v>
      </c>
      <c r="H181" s="4"/>
      <c r="J181" s="6"/>
    </row>
    <row r="182" spans="1:10" ht="12" customHeight="1">
      <c r="A182" s="8" t="s">
        <v>165</v>
      </c>
      <c r="B182" s="9">
        <v>0</v>
      </c>
      <c r="C182" s="9">
        <v>0</v>
      </c>
      <c r="D182" s="9">
        <v>0</v>
      </c>
      <c r="E182" s="10">
        <v>0</v>
      </c>
      <c r="H182" s="4"/>
      <c r="J182" s="6"/>
    </row>
    <row r="183" spans="1:10" ht="12" customHeight="1">
      <c r="A183" s="8" t="s">
        <v>166</v>
      </c>
      <c r="B183" s="9">
        <v>150</v>
      </c>
      <c r="C183" s="9">
        <v>242</v>
      </c>
      <c r="D183" s="9">
        <v>9</v>
      </c>
      <c r="E183" s="10">
        <v>0</v>
      </c>
      <c r="H183" s="4"/>
      <c r="J183" s="6"/>
    </row>
    <row r="184" spans="1:10" ht="12.75">
      <c r="A184" s="8" t="s">
        <v>167</v>
      </c>
      <c r="B184" s="9">
        <v>146</v>
      </c>
      <c r="C184" s="9">
        <v>224</v>
      </c>
      <c r="D184" s="9">
        <v>10</v>
      </c>
      <c r="E184" s="10">
        <v>0</v>
      </c>
      <c r="J184" s="6"/>
    </row>
    <row r="185" spans="1:10" ht="15" customHeight="1">
      <c r="A185" s="8" t="s">
        <v>168</v>
      </c>
      <c r="B185" s="9">
        <v>926</v>
      </c>
      <c r="C185" s="9">
        <v>1040</v>
      </c>
      <c r="D185" s="9">
        <v>30</v>
      </c>
      <c r="E185" s="10">
        <v>0</v>
      </c>
      <c r="F185" s="3"/>
      <c r="J185" s="6"/>
    </row>
    <row r="186" spans="1:10" ht="12.75">
      <c r="A186" s="8" t="s">
        <v>205</v>
      </c>
      <c r="B186" s="9">
        <v>208</v>
      </c>
      <c r="C186" s="9">
        <v>274</v>
      </c>
      <c r="D186" s="9">
        <v>11</v>
      </c>
      <c r="E186" s="10">
        <v>0</v>
      </c>
      <c r="G186" s="5"/>
      <c r="H186" s="5"/>
      <c r="I186" s="5"/>
      <c r="J186" s="6"/>
    </row>
    <row r="187" spans="1:10" ht="12.75">
      <c r="A187" s="8" t="s">
        <v>169</v>
      </c>
      <c r="B187" s="9">
        <v>472</v>
      </c>
      <c r="C187" s="9">
        <v>656</v>
      </c>
      <c r="D187" s="9">
        <v>20</v>
      </c>
      <c r="E187" s="10">
        <v>1</v>
      </c>
      <c r="G187" s="5"/>
      <c r="H187" s="5"/>
      <c r="I187" s="5"/>
      <c r="J187" s="6"/>
    </row>
    <row r="188" spans="1:10" ht="12.75">
      <c r="A188" s="8" t="s">
        <v>170</v>
      </c>
      <c r="B188" s="9">
        <v>1392</v>
      </c>
      <c r="C188" s="9">
        <v>2102</v>
      </c>
      <c r="D188" s="9">
        <v>90</v>
      </c>
      <c r="E188" s="10"/>
      <c r="H188" s="4"/>
      <c r="J188" s="6"/>
    </row>
    <row r="189" spans="1:10" ht="12.75">
      <c r="A189" s="8" t="s">
        <v>171</v>
      </c>
      <c r="B189" s="9">
        <v>367</v>
      </c>
      <c r="C189" s="9">
        <v>450</v>
      </c>
      <c r="D189" s="9">
        <v>15</v>
      </c>
      <c r="E189" s="10">
        <v>0</v>
      </c>
      <c r="J189" s="6"/>
    </row>
    <row r="190" spans="1:10" ht="12.75">
      <c r="A190" s="8" t="s">
        <v>212</v>
      </c>
      <c r="B190" s="9">
        <v>0</v>
      </c>
      <c r="C190" s="9">
        <v>0</v>
      </c>
      <c r="D190" s="9">
        <v>0</v>
      </c>
      <c r="E190" s="10">
        <v>0</v>
      </c>
      <c r="H190" s="4"/>
      <c r="J190" s="6"/>
    </row>
    <row r="191" spans="1:10" ht="12.75">
      <c r="A191" s="8" t="s">
        <v>172</v>
      </c>
      <c r="B191" s="9">
        <v>558</v>
      </c>
      <c r="C191" s="9">
        <v>739</v>
      </c>
      <c r="D191" s="9">
        <v>30</v>
      </c>
      <c r="E191" s="10">
        <v>1</v>
      </c>
      <c r="J191" s="6"/>
    </row>
    <row r="192" spans="1:10" ht="12.75">
      <c r="A192" s="8" t="s">
        <v>173</v>
      </c>
      <c r="B192" s="9">
        <v>794</v>
      </c>
      <c r="C192" s="9">
        <v>970</v>
      </c>
      <c r="D192" s="9">
        <v>27</v>
      </c>
      <c r="E192" s="10">
        <v>1</v>
      </c>
      <c r="J192" s="6"/>
    </row>
    <row r="193" spans="1:10" ht="12.75">
      <c r="A193" s="8" t="s">
        <v>174</v>
      </c>
      <c r="B193" s="9">
        <v>397</v>
      </c>
      <c r="C193" s="9">
        <v>529</v>
      </c>
      <c r="D193" s="9">
        <v>39</v>
      </c>
      <c r="E193" s="10">
        <v>0</v>
      </c>
      <c r="H193" s="4"/>
      <c r="J193" s="6"/>
    </row>
    <row r="194" spans="1:10" ht="12.75">
      <c r="A194" s="8" t="s">
        <v>175</v>
      </c>
      <c r="B194" s="9">
        <v>307</v>
      </c>
      <c r="C194" s="9">
        <v>417</v>
      </c>
      <c r="D194" s="9">
        <v>14</v>
      </c>
      <c r="E194" s="10">
        <v>0</v>
      </c>
      <c r="J194" s="6"/>
    </row>
    <row r="195" spans="1:10" ht="12.75">
      <c r="A195" s="8" t="s">
        <v>176</v>
      </c>
      <c r="B195" s="9">
        <v>803</v>
      </c>
      <c r="C195" s="9">
        <v>1307</v>
      </c>
      <c r="D195" s="9">
        <v>33</v>
      </c>
      <c r="E195" s="10">
        <v>0</v>
      </c>
      <c r="J195" s="6"/>
    </row>
    <row r="196" spans="1:10" ht="12.75">
      <c r="A196" s="8" t="s">
        <v>177</v>
      </c>
      <c r="B196" s="9">
        <v>626</v>
      </c>
      <c r="C196" s="9">
        <v>993</v>
      </c>
      <c r="D196" s="9">
        <v>27</v>
      </c>
      <c r="E196" s="10">
        <v>0</v>
      </c>
      <c r="H196" s="4"/>
      <c r="J196" s="6"/>
    </row>
    <row r="197" spans="1:10" ht="12.75">
      <c r="A197" s="8" t="s">
        <v>178</v>
      </c>
      <c r="B197" s="9">
        <v>196</v>
      </c>
      <c r="C197" s="9">
        <v>235</v>
      </c>
      <c r="D197" s="9">
        <v>11</v>
      </c>
      <c r="E197" s="10">
        <v>2</v>
      </c>
      <c r="H197" s="4"/>
      <c r="J197" s="6"/>
    </row>
    <row r="198" spans="1:10" ht="12.75">
      <c r="A198" s="8" t="s">
        <v>179</v>
      </c>
      <c r="B198" s="9">
        <v>283</v>
      </c>
      <c r="C198" s="9">
        <v>293</v>
      </c>
      <c r="D198" s="9">
        <v>11</v>
      </c>
      <c r="E198" s="10">
        <v>0</v>
      </c>
      <c r="H198" s="4"/>
      <c r="J198" s="6"/>
    </row>
    <row r="199" spans="1:10" ht="12.75">
      <c r="A199" s="8" t="s">
        <v>180</v>
      </c>
      <c r="B199" s="9">
        <v>89</v>
      </c>
      <c r="C199" s="9">
        <v>105</v>
      </c>
      <c r="D199" s="9">
        <v>5</v>
      </c>
      <c r="E199" s="10">
        <v>2</v>
      </c>
      <c r="H199" s="4"/>
      <c r="J199" s="6"/>
    </row>
    <row r="200" spans="1:10" ht="12.75">
      <c r="A200" s="8" t="s">
        <v>181</v>
      </c>
      <c r="B200" s="9">
        <v>2143</v>
      </c>
      <c r="C200" s="9">
        <v>2164</v>
      </c>
      <c r="D200" s="9">
        <v>140</v>
      </c>
      <c r="E200" s="10">
        <v>6</v>
      </c>
      <c r="H200" s="4"/>
      <c r="J200" s="6"/>
    </row>
    <row r="201" spans="1:10" ht="12.75">
      <c r="A201" s="8" t="s">
        <v>215</v>
      </c>
      <c r="B201" s="9">
        <v>457</v>
      </c>
      <c r="C201" s="9">
        <v>542</v>
      </c>
      <c r="D201" s="9">
        <v>29</v>
      </c>
      <c r="E201" s="10">
        <v>0</v>
      </c>
      <c r="H201" s="4"/>
      <c r="J201" s="6"/>
    </row>
    <row r="202" spans="1:10" ht="12.75">
      <c r="A202" s="8" t="s">
        <v>213</v>
      </c>
      <c r="B202" s="9">
        <v>216</v>
      </c>
      <c r="C202" s="9">
        <v>260</v>
      </c>
      <c r="D202" s="9">
        <v>25</v>
      </c>
      <c r="E202" s="10">
        <v>0</v>
      </c>
      <c r="H202" s="4"/>
      <c r="J202" s="6"/>
    </row>
    <row r="203" spans="1:10" ht="12.75">
      <c r="A203" s="8" t="s">
        <v>182</v>
      </c>
      <c r="B203" s="9">
        <v>12</v>
      </c>
      <c r="C203" s="9">
        <v>10</v>
      </c>
      <c r="D203" s="9">
        <v>1</v>
      </c>
      <c r="E203" s="10">
        <v>0</v>
      </c>
      <c r="G203" s="5"/>
      <c r="H203" s="5"/>
      <c r="I203" s="5"/>
      <c r="J203" s="6"/>
    </row>
    <row r="204" spans="1:10" ht="12.75">
      <c r="A204" s="8" t="s">
        <v>183</v>
      </c>
      <c r="B204" s="9">
        <v>395</v>
      </c>
      <c r="C204" s="9">
        <v>639</v>
      </c>
      <c r="D204" s="9">
        <v>18</v>
      </c>
      <c r="E204" s="10">
        <v>0</v>
      </c>
      <c r="H204" s="4"/>
      <c r="J204" s="6"/>
    </row>
    <row r="205" spans="1:10" ht="12.75">
      <c r="A205" s="8" t="s">
        <v>184</v>
      </c>
      <c r="B205" s="9">
        <v>438</v>
      </c>
      <c r="C205" s="9">
        <v>594</v>
      </c>
      <c r="D205" s="9">
        <v>25</v>
      </c>
      <c r="E205" s="10">
        <v>1</v>
      </c>
      <c r="H205" s="4"/>
      <c r="J205" s="6"/>
    </row>
    <row r="206" spans="1:10" ht="12.75">
      <c r="A206" s="8" t="s">
        <v>185</v>
      </c>
      <c r="B206" s="9">
        <v>302</v>
      </c>
      <c r="C206" s="9">
        <v>498</v>
      </c>
      <c r="D206" s="9">
        <v>12</v>
      </c>
      <c r="E206" s="10">
        <v>0</v>
      </c>
      <c r="H206" s="4"/>
      <c r="J206" s="6"/>
    </row>
    <row r="207" spans="1:10" ht="12.75">
      <c r="A207" s="8" t="s">
        <v>186</v>
      </c>
      <c r="B207" s="9">
        <v>931</v>
      </c>
      <c r="C207" s="9">
        <v>1203</v>
      </c>
      <c r="D207" s="9">
        <v>41</v>
      </c>
      <c r="E207" s="10"/>
      <c r="H207" s="4"/>
      <c r="J207" s="6"/>
    </row>
    <row r="208" spans="1:10" ht="12.75">
      <c r="A208" s="8" t="s">
        <v>187</v>
      </c>
      <c r="B208" s="9">
        <v>581</v>
      </c>
      <c r="C208" s="9">
        <v>1146</v>
      </c>
      <c r="D208" s="9">
        <v>82</v>
      </c>
      <c r="E208" s="10">
        <v>0</v>
      </c>
      <c r="H208" s="4"/>
      <c r="J208" s="6"/>
    </row>
    <row r="209" spans="1:10" ht="12.75">
      <c r="A209" s="8" t="s">
        <v>188</v>
      </c>
      <c r="B209" s="9">
        <v>4149</v>
      </c>
      <c r="C209" s="9">
        <v>2969</v>
      </c>
      <c r="D209" s="9">
        <v>123</v>
      </c>
      <c r="E209" s="10">
        <v>0</v>
      </c>
      <c r="H209" s="4"/>
      <c r="J209" s="6"/>
    </row>
    <row r="210" spans="1:10" ht="12.75">
      <c r="A210" s="8" t="s">
        <v>189</v>
      </c>
      <c r="B210" s="9">
        <v>50</v>
      </c>
      <c r="C210" s="9">
        <v>65</v>
      </c>
      <c r="D210" s="9">
        <v>4</v>
      </c>
      <c r="E210" s="10">
        <v>0</v>
      </c>
      <c r="H210" s="4"/>
      <c r="J210" s="6"/>
    </row>
    <row r="211" spans="1:10" ht="12.75">
      <c r="A211" s="8" t="s">
        <v>190</v>
      </c>
      <c r="B211" s="9">
        <v>266</v>
      </c>
      <c r="C211" s="9">
        <v>425</v>
      </c>
      <c r="D211" s="9">
        <v>12</v>
      </c>
      <c r="E211" s="10">
        <v>0</v>
      </c>
      <c r="H211" s="4"/>
      <c r="J211" s="6"/>
    </row>
    <row r="212" spans="1:10" ht="12.75">
      <c r="A212" s="11" t="s">
        <v>0</v>
      </c>
      <c r="B212" s="12">
        <f>SUM(B3:B211)</f>
        <v>138222</v>
      </c>
      <c r="C212" s="12">
        <f>SUM(C3:C211)</f>
        <v>188332</v>
      </c>
      <c r="D212" s="12">
        <f>SUM(D3:D211)</f>
        <v>7121</v>
      </c>
      <c r="E212" s="12">
        <f>SUM(E3:E211)</f>
        <v>229</v>
      </c>
      <c r="H212" s="4"/>
      <c r="J212" s="6"/>
    </row>
    <row r="213" ht="12.75">
      <c r="A213" s="17" t="s">
        <v>216</v>
      </c>
    </row>
  </sheetData>
  <sheetProtection/>
  <mergeCells count="1">
    <mergeCell ref="B1:E1"/>
  </mergeCells>
  <conditionalFormatting sqref="I4:I212">
    <cfRule type="cellIs" priority="1" dxfId="1" operator="greaterThan" stopIfTrue="1">
      <formula>0</formula>
    </cfRule>
  </conditionalFormatting>
  <conditionalFormatting sqref="A3:A213">
    <cfRule type="expression" priority="2" dxfId="0" stopIfTrue="1">
      <formula>#REF!&gt;1</formula>
    </cfRule>
  </conditionalFormatting>
  <printOptions gridLines="1"/>
  <pageMargins left="0.25" right="0.25" top="0.25" bottom="0.0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KLADD</cp:lastModifiedBy>
  <cp:lastPrinted>2008-11-07T14:57:42Z</cp:lastPrinted>
  <dcterms:created xsi:type="dcterms:W3CDTF">2002-07-30T14:19:16Z</dcterms:created>
  <dcterms:modified xsi:type="dcterms:W3CDTF">2011-03-31T14:58:04Z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485627318</vt:i4>
  </property>
  <property fmtid="{D5CDD505-2E9C-101B-9397-08002B2CF9AE}" pid="3" name="_EmailSubject">
    <vt:lpwstr/>
  </property>
  <property fmtid="{D5CDD505-2E9C-101B-9397-08002B2CF9AE}" pid="4" name="_AuthorEmail">
    <vt:lpwstr>kladd@SOS.STATE.NH.US</vt:lpwstr>
  </property>
  <property fmtid="{D5CDD505-2E9C-101B-9397-08002B2CF9AE}" pid="5" name="_AuthorEmailDisplayName">
    <vt:lpwstr>Karen Ladd</vt:lpwstr>
  </property>
  <property fmtid="{D5CDD505-2E9C-101B-9397-08002B2CF9AE}" pid="6" name="_ReviewingToolsShownOnce">
    <vt:lpwstr/>
  </property>
</Properties>
</file>