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 senate5-6" sheetId="1" r:id="rId1"/>
  </sheets>
  <definedNames>
    <definedName name="_xlnm.Print_Area" localSheetId="0">' senate5-6'!$A$1:$D$35</definedName>
  </definedNames>
  <calcPr fullCalcOnLoad="1"/>
</workbook>
</file>

<file path=xl/sharedStrings.xml><?xml version="1.0" encoding="utf-8"?>
<sst xmlns="http://schemas.openxmlformats.org/spreadsheetml/2006/main" count="37" uniqueCount="35">
  <si>
    <t>Totals</t>
  </si>
  <si>
    <t>Scatter</t>
  </si>
  <si>
    <t>Lyme</t>
  </si>
  <si>
    <t>Farmington</t>
  </si>
  <si>
    <t>Alton</t>
  </si>
  <si>
    <t>Gilmanton</t>
  </si>
  <si>
    <t>New Durham</t>
  </si>
  <si>
    <t xml:space="preserve"> </t>
  </si>
  <si>
    <t>Canaan</t>
  </si>
  <si>
    <t>Enfield</t>
  </si>
  <si>
    <t>Hanover</t>
  </si>
  <si>
    <t>Lebanon Ward 1</t>
  </si>
  <si>
    <t>Lebanon Ward 2</t>
  </si>
  <si>
    <t>Lebanon Ward 3</t>
  </si>
  <si>
    <t>Plainfield</t>
  </si>
  <si>
    <t>Rochester Ward 1</t>
  </si>
  <si>
    <t>Rochester Ward 2</t>
  </si>
  <si>
    <t>Rochester Ward 3</t>
  </si>
  <si>
    <t>Rochester Ward 4</t>
  </si>
  <si>
    <t>Rochester Ward 5</t>
  </si>
  <si>
    <t>Charlestown</t>
  </si>
  <si>
    <t>Claremont Ward 1</t>
  </si>
  <si>
    <t>Claremont Ward 2</t>
  </si>
  <si>
    <t>Claremont Ward 3</t>
  </si>
  <si>
    <t>Cornish</t>
  </si>
  <si>
    <t>Rochester Ward 6</t>
  </si>
  <si>
    <t>State of New Hampshire - General Election</t>
  </si>
  <si>
    <t xml:space="preserve">State Senate District 5 </t>
  </si>
  <si>
    <t>Joe Osgood, r</t>
  </si>
  <si>
    <t>David Pierce, d</t>
  </si>
  <si>
    <t xml:space="preserve">State Senate District 6 </t>
  </si>
  <si>
    <t>Sam Cataldo, r</t>
  </si>
  <si>
    <t>Richard Leonard, d</t>
  </si>
  <si>
    <t>Barnstead*</t>
  </si>
  <si>
    <t>*correction received from clerk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</si>
</sst>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mm/dd/yy;@"/>
    <numFmt numFmtId="167" formatCode="[$-409]mmmm\ d\,\ yyyy;@"/>
    <numFmt numFmtId="168" formatCode="_(* #,##0.0_);_(* \(#,##0.0\);_(* &quot;-&quot;??_);_(@_)"/>
    <numFmt numFmtId="169" formatCode="_(* #,##0_);_(* \(#,##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4" fontId="4" fillId="0" borderId="10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169" fontId="4" fillId="0" borderId="10" xfId="42" applyNumberFormat="1" applyFont="1" applyBorder="1" applyAlignment="1">
      <alignment/>
    </xf>
    <xf numFmtId="169" fontId="4" fillId="0" borderId="10" xfId="42" applyNumberFormat="1" applyFont="1" applyFill="1" applyBorder="1" applyAlignment="1">
      <alignment/>
    </xf>
    <xf numFmtId="169" fontId="3" fillId="0" borderId="10" xfId="42" applyNumberFormat="1" applyFont="1" applyBorder="1" applyAlignment="1">
      <alignment/>
    </xf>
    <xf numFmtId="169" fontId="4" fillId="0" borderId="10" xfId="42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22">
      <selection activeCell="E38" sqref="E38"/>
    </sheetView>
  </sheetViews>
  <sheetFormatPr defaultColWidth="9.140625" defaultRowHeight="12.75"/>
  <cols>
    <col min="1" max="1" width="20.140625" style="1" customWidth="1"/>
    <col min="2" max="2" width="14.8515625" style="1" customWidth="1"/>
    <col min="3" max="3" width="14.57421875" style="1" customWidth="1"/>
    <col min="4" max="4" width="12.421875" style="1" customWidth="1"/>
    <col min="5" max="16384" width="9.140625" style="1" customWidth="1"/>
  </cols>
  <sheetData>
    <row r="1" spans="1:4" ht="19.5" customHeight="1">
      <c r="A1" s="21" t="s">
        <v>26</v>
      </c>
      <c r="B1" s="22"/>
      <c r="C1" s="22"/>
      <c r="D1" s="22"/>
    </row>
    <row r="2" spans="1:4" ht="18" customHeight="1">
      <c r="A2" s="8">
        <v>41219</v>
      </c>
      <c r="B2" s="21" t="s">
        <v>27</v>
      </c>
      <c r="C2" s="22"/>
      <c r="D2" s="22"/>
    </row>
    <row r="3" spans="1:4" ht="28.5" customHeight="1">
      <c r="A3" s="2"/>
      <c r="B3" s="16" t="s">
        <v>28</v>
      </c>
      <c r="C3" s="16" t="s">
        <v>29</v>
      </c>
      <c r="D3" s="4" t="s">
        <v>1</v>
      </c>
    </row>
    <row r="4" spans="1:4" ht="15" customHeight="1">
      <c r="A4" s="5" t="s">
        <v>8</v>
      </c>
      <c r="B4" s="17">
        <v>693</v>
      </c>
      <c r="C4" s="17">
        <v>1018</v>
      </c>
      <c r="D4" s="17">
        <v>8</v>
      </c>
    </row>
    <row r="5" spans="1:4" ht="15" customHeight="1">
      <c r="A5" s="5" t="s">
        <v>20</v>
      </c>
      <c r="B5" s="17">
        <v>1012</v>
      </c>
      <c r="C5" s="17">
        <v>1129</v>
      </c>
      <c r="D5" s="17"/>
    </row>
    <row r="6" spans="1:4" ht="15" customHeight="1">
      <c r="A6" s="5" t="s">
        <v>21</v>
      </c>
      <c r="B6" s="17">
        <v>784</v>
      </c>
      <c r="C6" s="17">
        <v>781</v>
      </c>
      <c r="D6" s="17">
        <v>3</v>
      </c>
    </row>
    <row r="7" spans="1:4" ht="15" customHeight="1">
      <c r="A7" s="5" t="s">
        <v>22</v>
      </c>
      <c r="B7" s="17">
        <v>1026</v>
      </c>
      <c r="C7" s="17">
        <v>1002</v>
      </c>
      <c r="D7" s="17">
        <v>3</v>
      </c>
    </row>
    <row r="8" spans="1:4" ht="15" customHeight="1">
      <c r="A8" s="5" t="s">
        <v>23</v>
      </c>
      <c r="B8" s="17">
        <v>886</v>
      </c>
      <c r="C8" s="17">
        <v>828</v>
      </c>
      <c r="D8" s="17">
        <v>1</v>
      </c>
    </row>
    <row r="9" spans="1:4" ht="15" customHeight="1">
      <c r="A9" s="5" t="s">
        <v>24</v>
      </c>
      <c r="B9" s="17">
        <v>488</v>
      </c>
      <c r="C9" s="17">
        <v>524</v>
      </c>
      <c r="D9" s="17">
        <v>1</v>
      </c>
    </row>
    <row r="10" spans="1:4" ht="15" customHeight="1">
      <c r="A10" s="5" t="s">
        <v>9</v>
      </c>
      <c r="B10" s="18">
        <v>819</v>
      </c>
      <c r="C10" s="18">
        <v>1451</v>
      </c>
      <c r="D10" s="17">
        <v>3</v>
      </c>
    </row>
    <row r="11" spans="1:4" ht="15" customHeight="1">
      <c r="A11" s="5" t="s">
        <v>10</v>
      </c>
      <c r="B11" s="18">
        <v>1448</v>
      </c>
      <c r="C11" s="18">
        <v>4881</v>
      </c>
      <c r="D11" s="17">
        <v>5</v>
      </c>
    </row>
    <row r="12" spans="1:4" ht="15" customHeight="1">
      <c r="A12" s="5" t="s">
        <v>11</v>
      </c>
      <c r="B12" s="18">
        <v>686</v>
      </c>
      <c r="C12" s="18">
        <v>1464</v>
      </c>
      <c r="D12" s="17">
        <v>1</v>
      </c>
    </row>
    <row r="13" spans="1:4" ht="15" customHeight="1">
      <c r="A13" s="5" t="s">
        <v>12</v>
      </c>
      <c r="B13" s="18">
        <v>632</v>
      </c>
      <c r="C13" s="18">
        <v>1424</v>
      </c>
      <c r="D13" s="18">
        <v>1</v>
      </c>
    </row>
    <row r="14" spans="1:4" ht="15" customHeight="1">
      <c r="A14" s="5" t="s">
        <v>13</v>
      </c>
      <c r="B14" s="18">
        <v>721</v>
      </c>
      <c r="C14" s="18">
        <v>1472</v>
      </c>
      <c r="D14" s="17">
        <v>3</v>
      </c>
    </row>
    <row r="15" spans="1:4" ht="15" customHeight="1">
      <c r="A15" s="5" t="s">
        <v>2</v>
      </c>
      <c r="B15" s="18">
        <v>260</v>
      </c>
      <c r="C15" s="18">
        <v>884</v>
      </c>
      <c r="D15" s="17">
        <v>1</v>
      </c>
    </row>
    <row r="16" spans="1:4" ht="15" customHeight="1">
      <c r="A16" s="5" t="s">
        <v>14</v>
      </c>
      <c r="B16" s="18">
        <v>485</v>
      </c>
      <c r="C16" s="18">
        <v>861</v>
      </c>
      <c r="D16" s="17">
        <v>1</v>
      </c>
    </row>
    <row r="17" spans="1:4" s="3" customFormat="1" ht="15" customHeight="1">
      <c r="A17" s="7" t="s">
        <v>0</v>
      </c>
      <c r="B17" s="17">
        <f>SUM(B4:B16)</f>
        <v>9940</v>
      </c>
      <c r="C17" s="19">
        <f>SUM(C4:C16)</f>
        <v>17719</v>
      </c>
      <c r="D17" s="17">
        <f>SUM(D4:D16)</f>
        <v>31</v>
      </c>
    </row>
    <row r="18" spans="1:4" ht="8.25" customHeight="1">
      <c r="A18" s="12"/>
      <c r="B18" s="13"/>
      <c r="C18" s="13"/>
      <c r="D18" s="13"/>
    </row>
    <row r="19" spans="1:4" ht="12.75">
      <c r="A19" s="5"/>
      <c r="B19" s="14"/>
      <c r="C19" s="14"/>
      <c r="D19" s="15"/>
    </row>
    <row r="20" spans="1:4" ht="16.5" customHeight="1">
      <c r="A20" s="11" t="s">
        <v>7</v>
      </c>
      <c r="B20" s="21" t="s">
        <v>30</v>
      </c>
      <c r="C20" s="22"/>
      <c r="D20" s="22"/>
    </row>
    <row r="21" spans="1:4" ht="27.75" customHeight="1">
      <c r="A21" s="2"/>
      <c r="B21" s="16" t="s">
        <v>31</v>
      </c>
      <c r="C21" s="16" t="s">
        <v>32</v>
      </c>
      <c r="D21" s="9" t="s">
        <v>1</v>
      </c>
    </row>
    <row r="22" spans="1:4" ht="15" customHeight="1">
      <c r="A22" s="2" t="s">
        <v>4</v>
      </c>
      <c r="B22" s="20">
        <v>1965</v>
      </c>
      <c r="C22" s="20">
        <v>1172</v>
      </c>
      <c r="D22" s="20">
        <v>2</v>
      </c>
    </row>
    <row r="23" spans="1:4" ht="15" customHeight="1">
      <c r="A23" s="2" t="s">
        <v>33</v>
      </c>
      <c r="B23" s="20">
        <v>1169</v>
      </c>
      <c r="C23" s="20">
        <v>1027</v>
      </c>
      <c r="D23" s="20"/>
    </row>
    <row r="24" spans="1:4" ht="15" customHeight="1">
      <c r="A24" s="2" t="s">
        <v>5</v>
      </c>
      <c r="B24" s="20">
        <v>1079</v>
      </c>
      <c r="C24" s="20">
        <v>891</v>
      </c>
      <c r="D24" s="20">
        <v>2</v>
      </c>
    </row>
    <row r="25" spans="1:4" ht="15" customHeight="1">
      <c r="A25" s="2" t="s">
        <v>3</v>
      </c>
      <c r="B25" s="17">
        <v>1459</v>
      </c>
      <c r="C25" s="17">
        <v>1311</v>
      </c>
      <c r="D25" s="17">
        <v>2</v>
      </c>
    </row>
    <row r="26" spans="1:4" ht="15" customHeight="1">
      <c r="A26" s="2" t="s">
        <v>6</v>
      </c>
      <c r="B26" s="17">
        <v>815</v>
      </c>
      <c r="C26" s="17">
        <v>671</v>
      </c>
      <c r="D26" s="17">
        <v>2</v>
      </c>
    </row>
    <row r="27" spans="1:4" ht="15" customHeight="1">
      <c r="A27" s="2" t="s">
        <v>15</v>
      </c>
      <c r="B27" s="18">
        <v>1069</v>
      </c>
      <c r="C27" s="17">
        <v>1236</v>
      </c>
      <c r="D27" s="18"/>
    </row>
    <row r="28" spans="1:4" ht="15" customHeight="1">
      <c r="A28" s="2" t="s">
        <v>16</v>
      </c>
      <c r="B28" s="18">
        <v>1141</v>
      </c>
      <c r="C28" s="18">
        <v>1190</v>
      </c>
      <c r="D28" s="18">
        <v>2</v>
      </c>
    </row>
    <row r="29" spans="1:4" ht="15" customHeight="1">
      <c r="A29" s="2" t="s">
        <v>17</v>
      </c>
      <c r="B29" s="18">
        <v>1188</v>
      </c>
      <c r="C29" s="18">
        <v>1156</v>
      </c>
      <c r="D29" s="18">
        <v>6</v>
      </c>
    </row>
    <row r="30" spans="1:4" ht="15" customHeight="1">
      <c r="A30" s="2" t="s">
        <v>18</v>
      </c>
      <c r="B30" s="18">
        <v>914</v>
      </c>
      <c r="C30" s="17">
        <v>1136</v>
      </c>
      <c r="D30" s="18">
        <v>1</v>
      </c>
    </row>
    <row r="31" spans="1:4" ht="15" customHeight="1">
      <c r="A31" s="2" t="s">
        <v>19</v>
      </c>
      <c r="B31" s="18">
        <v>1123</v>
      </c>
      <c r="C31" s="17">
        <v>1167</v>
      </c>
      <c r="D31" s="18">
        <v>4</v>
      </c>
    </row>
    <row r="32" spans="1:4" ht="15" customHeight="1">
      <c r="A32" s="2" t="s">
        <v>25</v>
      </c>
      <c r="B32" s="18">
        <v>842</v>
      </c>
      <c r="C32" s="17">
        <v>1170</v>
      </c>
      <c r="D32" s="18">
        <v>3</v>
      </c>
    </row>
    <row r="33" spans="1:4" s="3" customFormat="1" ht="15" customHeight="1">
      <c r="A33" s="6" t="s">
        <v>0</v>
      </c>
      <c r="B33" s="19">
        <f>SUM(B22:B32)</f>
        <v>12764</v>
      </c>
      <c r="C33" s="17">
        <f>SUM(C22:C32)</f>
        <v>12127</v>
      </c>
      <c r="D33" s="17">
        <f>SUM(D22:D32)</f>
        <v>24</v>
      </c>
    </row>
    <row r="34" spans="1:4" ht="7.5" customHeight="1">
      <c r="A34" s="10"/>
      <c r="B34" s="10"/>
      <c r="C34" s="10"/>
      <c r="D34" s="10"/>
    </row>
    <row r="35" ht="12.75">
      <c r="A35" s="1" t="s">
        <v>34</v>
      </c>
    </row>
  </sheetData>
  <sheetProtection/>
  <mergeCells count="3">
    <mergeCell ref="B20:D20"/>
    <mergeCell ref="B2:D2"/>
    <mergeCell ref="A1:D1"/>
  </mergeCells>
  <printOptions gridLines="1"/>
  <pageMargins left="0.5" right="0.25" top="0.7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Senate Districts 5-6</dc:title>
  <dc:subject>&amp;lt;p&amp;gt; senate5-6  Totals  Scatter  Lyme  Farmington  Alton  Gilmanton  New Durham     Canaan  Enfield  Hanover  Lebanon Ward 1  Lebanon Ward 2  Lebanon Ward 3  Plainfield  Rochester Ward 1  Rochester Ward 2  Rochester Ward 3  Rochester Ward 4  Rochester Ward 5  Charlestown  Claremont Ward 1  Claremont Ward 2  Claremont Ward &amp;lt;/p&amp;gt;</dc:subject>
  <dc:creator>Karen Ladd</dc:creator>
  <cp:keywords/>
  <dc:description>&amp;lt;p&amp;gt; senate5-6  Totals  Scatter  Lyme  Farmington  Alton  Gilmanton  New Durham     Canaan  Enfield  Hanover  Lebanon Ward 1  Lebanon Ward 2  Lebanon Ward 3  Plainfield  Rochester Ward 1  Rochester Ward 2  Rochester Ward 3  Rochester Ward 4  Rochester Ward 5  Charlestown  Claremont Ward 1  Claremont Ward 2  Claremont Ward &amp;lt;/p&amp;gt;</dc:description>
  <cp:lastModifiedBy>Karen Ladd</cp:lastModifiedBy>
  <cp:lastPrinted>2012-11-09T13:42:54Z</cp:lastPrinted>
  <dcterms:created xsi:type="dcterms:W3CDTF">2002-07-30T15:31:40Z</dcterms:created>
  <dcterms:modified xsi:type="dcterms:W3CDTF">2012-11-09T13:44:12Z</dcterms:modified>
  <cp:category/>
  <cp:version/>
  <cp:contentType/>
  <cp:contentStatus/>
</cp:coreProperties>
</file>